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T:\StatistikVHS\AKTUELL\Monitoring und Planung VHS nach BJen\Planung_Doku BJ2018\Jahresband\PUB Satz\Online_Tabellenversion\Jahresband_Tabellen\Versionen mit Hinweis\Neuer Ordner\"/>
    </mc:Choice>
  </mc:AlternateContent>
  <bookViews>
    <workbookView xWindow="0" yWindow="0" windowWidth="25200" windowHeight="12000"/>
  </bookViews>
  <sheets>
    <sheet name="Tabelle 5" sheetId="1" r:id="rId1"/>
  </sheets>
  <definedNames>
    <definedName name="_xlnm.Print_Area" localSheetId="0">'Tabelle 5'!$A$1:$M$45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<sst xmlns="http://schemas.openxmlformats.org/spreadsheetml/2006/main" count="43" uniqueCount="37">
  <si>
    <t>Land</t>
  </si>
  <si>
    <t>Ausgaben insgesamt
(1.000 Euro)</t>
  </si>
  <si>
    <t>davon für</t>
  </si>
  <si>
    <t>Haupt-berufliches Personal (ohne Wirtschafts-personal)</t>
  </si>
  <si>
    <t>Wirtschafts-personal</t>
  </si>
  <si>
    <t>Vergütungen/ Aufwands-entschä-digungen für nebenberuf-liche/ ehrenamtliche VHS-Mitarbeitende</t>
  </si>
  <si>
    <t>Honorare/ Reisekosten für freie Mitarbeitende (Kursleiter/ innen, Referent/ innen)</t>
  </si>
  <si>
    <t>Öffentlichkeits-arbeit/ Werbung</t>
  </si>
  <si>
    <t>Gebäude/ Räume; Miete/ Mietneben-kosten</t>
  </si>
  <si>
    <t>Mit-arbeitenden-fortbildung</t>
  </si>
  <si>
    <t>Lehr- und Lernmittel; Bibliothek</t>
  </si>
  <si>
    <t>Geschäfts-ausgaben; Beschaffung/ Unterhaltung von Geräten</t>
  </si>
  <si>
    <t>Fremd- und Dienstleistun-gen (soweit nicht in anderen Positionen enthalten)</t>
  </si>
  <si>
    <t>Alle sonstigen Ausgaben</t>
  </si>
  <si>
    <t>BW</t>
  </si>
  <si>
    <t>BY</t>
  </si>
  <si>
    <t>BE</t>
  </si>
  <si>
    <t>BB</t>
  </si>
  <si>
    <t>-</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</si>
  <si>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</si>
  <si>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</si>
  <si>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</si>
  <si>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</si>
  <si>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</si>
  <si>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</si>
  <si>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</si>
  <si>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</si>
  <si>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</si>
  <si>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</si>
  <si>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</si>
  <si>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</si>
  <si>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</si>
  <si>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</si>
  <si>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Tabelle 5: Ausgaben im Rechnungsjahr (in Tausend Euro) nach Ländern 2018</t>
  </si>
  <si>
    <t>Anmerkungen. Datengrundlage: Volkshochschul-Statistik 2018; Basis: 873 VHS.</t>
  </si>
  <si>
    <t>Bitte verwenden Sie zur Zitation die DOI der Online-Publikation: 10.3278/85/0022aw</t>
  </si>
  <si>
    <t>Quelle: Elisabeth Reichart, Hella Huntemann, Thomas Lux (2020): Volkshochschul-Statistik – 57. Folge, Berichtsjahr 2018, 2., überarbeitete Auflage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</si>
</sst>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font>
    <font>
      <sz val="10"/>
      <name val="Arial"/>
      <family val="2"/>
    </font>
    <font>
      <b/>
      <sz val="14"/>
      <name val="Arial"/>
      <family val="2"/>
    </font>
    <font>
      <b/>
      <sz val="9"/>
      <name val="Arial"/>
      <family val="2"/>
    </font>
    <font>
      <sz val="8"/>
      <color theme="1"/>
      <name val="Arial"/>
      <family val="2"/>
    </font>
    <font>
      <sz val="8"/>
      <name val="Arial"/>
      <family val="2"/>
    </font>
    <font>
      <i/>
      <sz val="8"/>
      <name val="Arial"/>
      <family val="2"/>
    </font>
    <font>
      <b/>
      <sz val="8"/>
      <name val="Arial"/>
      <family val="2"/>
    </font>
    <font>
      <b/>
      <sz val="10"/>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right/>
      <top style="thin">
        <color theme="0" tint="-0.14996795556505021"/>
      </top>
      <bottom/>
      <diagonal/>
    </border>
    <border>
      <left style="thin">
        <color indexed="64"/>
      </left>
      <right style="medium">
        <color indexed="64"/>
      </right>
      <top style="thin">
        <color theme="0" tint="-0.14996795556505021"/>
      </top>
      <bottom/>
      <diagonal/>
    </border>
    <border>
      <left style="thin">
        <color indexed="64"/>
      </left>
      <right style="thin">
        <color indexed="64"/>
      </right>
      <top style="hair">
        <color indexed="64"/>
      </top>
      <bottom style="thin">
        <color theme="0" tint="-0.14996795556505021"/>
      </bottom>
      <diagonal/>
    </border>
    <border>
      <left/>
      <right/>
      <top style="hair">
        <color indexed="64"/>
      </top>
      <bottom style="thin">
        <color theme="0" tint="-0.14996795556505021"/>
      </bottom>
      <diagonal/>
    </border>
    <border>
      <left style="thin">
        <color indexed="64"/>
      </left>
      <right style="medium">
        <color indexed="64"/>
      </right>
      <top style="hair">
        <color indexed="64"/>
      </top>
      <bottom style="thin">
        <color theme="0" tint="-0.14996795556505021"/>
      </bottom>
      <diagonal/>
    </border>
    <border>
      <left style="thin">
        <color indexed="64"/>
      </left>
      <right/>
      <top style="thin">
        <color theme="0" tint="-0.14996795556505021"/>
      </top>
      <bottom style="hair">
        <color indexed="64"/>
      </bottom>
      <diagonal/>
    </border>
    <border>
      <left style="thin">
        <color indexed="64"/>
      </left>
      <right style="thin">
        <color indexed="64"/>
      </right>
      <top style="thin">
        <color theme="0" tint="-0.14996795556505021"/>
      </top>
      <bottom style="hair">
        <color indexed="64"/>
      </bottom>
      <diagonal/>
    </border>
    <border>
      <left/>
      <right/>
      <top style="thin">
        <color theme="0" tint="-0.14996795556505021"/>
      </top>
      <bottom style="hair">
        <color indexed="64"/>
      </bottom>
      <diagonal/>
    </border>
    <border>
      <left style="thin">
        <color indexed="64"/>
      </left>
      <right style="medium">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right/>
      <top/>
      <bottom style="thin">
        <color theme="0" tint="-0.14996795556505021"/>
      </bottom>
      <diagonal/>
    </border>
    <border>
      <left style="thin">
        <color indexed="64"/>
      </left>
      <right style="medium">
        <color indexed="64"/>
      </right>
      <top/>
      <bottom style="thin">
        <color theme="0" tint="-0.14996795556505021"/>
      </bottom>
      <diagonal/>
    </border>
    <border>
      <left style="medium">
        <color indexed="64"/>
      </left>
      <right/>
      <top/>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63">
    <xf numFmtId="0" fontId="0" fillId="0" borderId="0" xfId="0"/>
    <xf numFmtId="0" fontId="2" fillId="0" borderId="0" xfId="1" applyFont="1" applyFill="1" applyAlignment="1">
      <alignment horizontal="left" vertical="top"/>
    </xf>
    <xf numFmtId="0" fontId="1" fillId="0" borderId="0" xfId="1" applyFont="1" applyAlignment="1"/>
    <xf numFmtId="0" fontId="4" fillId="2" borderId="12"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3" xfId="1" applyFont="1" applyFill="1" applyBorder="1" applyAlignment="1">
      <alignment horizontal="center" vertical="top" wrapText="1"/>
    </xf>
    <xf numFmtId="3" fontId="5" fillId="3" borderId="15" xfId="1" applyNumberFormat="1" applyFont="1" applyFill="1" applyBorder="1" applyAlignment="1">
      <alignment horizontal="right" vertical="center" wrapText="1"/>
    </xf>
    <xf numFmtId="3" fontId="5" fillId="3" borderId="16" xfId="1" applyNumberFormat="1" applyFont="1" applyFill="1" applyBorder="1" applyAlignment="1">
      <alignment horizontal="right" vertical="center" wrapText="1"/>
    </xf>
    <xf numFmtId="3" fontId="5" fillId="3" borderId="16" xfId="1" applyNumberFormat="1" applyFont="1" applyFill="1" applyBorder="1" applyAlignment="1">
      <alignment horizontal="right" vertical="center"/>
    </xf>
    <xf numFmtId="3" fontId="5" fillId="3" borderId="17" xfId="1" applyNumberFormat="1" applyFont="1" applyFill="1" applyBorder="1" applyAlignment="1">
      <alignment horizontal="right" vertical="center"/>
    </xf>
    <xf numFmtId="3" fontId="1" fillId="0" borderId="0" xfId="1" applyNumberFormat="1" applyFont="1"/>
    <xf numFmtId="164" fontId="6" fillId="3" borderId="19" xfId="1" applyNumberFormat="1" applyFont="1" applyFill="1" applyBorder="1" applyAlignment="1">
      <alignment horizontal="right" vertical="center" wrapText="1"/>
    </xf>
    <xf numFmtId="164" fontId="6" fillId="3" borderId="20" xfId="1" applyNumberFormat="1" applyFont="1" applyFill="1" applyBorder="1" applyAlignment="1">
      <alignment horizontal="right" vertical="center" wrapText="1"/>
    </xf>
    <xf numFmtId="164" fontId="6" fillId="3" borderId="21" xfId="1" applyNumberFormat="1" applyFont="1" applyFill="1" applyBorder="1" applyAlignment="1">
      <alignment horizontal="right" vertical="center" wrapText="1"/>
    </xf>
    <xf numFmtId="164" fontId="6" fillId="3" borderId="22" xfId="1" applyNumberFormat="1" applyFont="1" applyFill="1" applyBorder="1" applyAlignment="1">
      <alignment horizontal="right" vertical="center" wrapText="1"/>
    </xf>
    <xf numFmtId="164" fontId="6" fillId="0" borderId="0" xfId="1" applyNumberFormat="1" applyFont="1"/>
    <xf numFmtId="3" fontId="5" fillId="3" borderId="23" xfId="1" applyNumberFormat="1" applyFont="1" applyFill="1" applyBorder="1" applyAlignment="1">
      <alignment horizontal="right" vertical="center" wrapText="1"/>
    </xf>
    <xf numFmtId="3" fontId="5" fillId="3" borderId="24" xfId="1" applyNumberFormat="1" applyFont="1" applyFill="1" applyBorder="1" applyAlignment="1">
      <alignment horizontal="right" vertical="center" wrapText="1"/>
    </xf>
    <xf numFmtId="3" fontId="5" fillId="3" borderId="24" xfId="1" applyNumberFormat="1" applyFont="1" applyFill="1" applyBorder="1" applyAlignment="1">
      <alignment horizontal="right" vertical="center"/>
    </xf>
    <xf numFmtId="3" fontId="5" fillId="3" borderId="25" xfId="1" applyNumberFormat="1" applyFont="1" applyFill="1" applyBorder="1" applyAlignment="1">
      <alignment horizontal="right" vertical="center"/>
    </xf>
    <xf numFmtId="164" fontId="6" fillId="3" borderId="26" xfId="1" applyNumberFormat="1" applyFont="1" applyFill="1" applyBorder="1" applyAlignment="1">
      <alignment horizontal="right" vertical="center" wrapText="1"/>
    </xf>
    <xf numFmtId="164" fontId="6" fillId="3" borderId="27" xfId="1" applyNumberFormat="1" applyFont="1" applyFill="1" applyBorder="1" applyAlignment="1">
      <alignment horizontal="right" vertical="center" wrapText="1"/>
    </xf>
    <xf numFmtId="164" fontId="6" fillId="3" borderId="28" xfId="1" applyNumberFormat="1" applyFont="1" applyFill="1" applyBorder="1" applyAlignment="1">
      <alignment horizontal="right" vertical="center" wrapText="1"/>
    </xf>
    <xf numFmtId="164" fontId="6" fillId="3" borderId="29" xfId="1" applyNumberFormat="1" applyFont="1" applyFill="1" applyBorder="1" applyAlignment="1">
      <alignment horizontal="right" vertical="center" wrapText="1"/>
    </xf>
    <xf numFmtId="3" fontId="5" fillId="3" borderId="30" xfId="1" applyNumberFormat="1" applyFont="1" applyFill="1" applyBorder="1" applyAlignment="1">
      <alignment horizontal="right" vertical="center" wrapText="1"/>
    </xf>
    <xf numFmtId="3" fontId="5" fillId="3" borderId="31" xfId="1" applyNumberFormat="1" applyFont="1" applyFill="1" applyBorder="1" applyAlignment="1">
      <alignment horizontal="right" vertical="center" wrapText="1"/>
    </xf>
    <xf numFmtId="3" fontId="5" fillId="3" borderId="31" xfId="1" applyNumberFormat="1" applyFont="1" applyFill="1" applyBorder="1" applyAlignment="1">
      <alignment horizontal="right" vertical="center"/>
    </xf>
    <xf numFmtId="3" fontId="5" fillId="3" borderId="32" xfId="1" applyNumberFormat="1" applyFont="1" applyFill="1" applyBorder="1" applyAlignment="1">
      <alignment horizontal="right" vertical="center"/>
    </xf>
    <xf numFmtId="164" fontId="6" fillId="3" borderId="34" xfId="1" applyNumberFormat="1" applyFont="1" applyFill="1" applyBorder="1" applyAlignment="1">
      <alignment horizontal="right" vertical="center" wrapText="1"/>
    </xf>
    <xf numFmtId="164" fontId="6" fillId="3" borderId="35" xfId="1" applyNumberFormat="1" applyFont="1" applyFill="1" applyBorder="1" applyAlignment="1">
      <alignment horizontal="right" vertical="center" wrapText="1"/>
    </xf>
    <xf numFmtId="164" fontId="6" fillId="3" borderId="36" xfId="1" applyNumberFormat="1" applyFont="1" applyFill="1" applyBorder="1" applyAlignment="1">
      <alignment horizontal="right" vertical="center" wrapText="1"/>
    </xf>
    <xf numFmtId="164" fontId="6" fillId="3" borderId="37" xfId="1" applyNumberFormat="1" applyFont="1" applyFill="1" applyBorder="1" applyAlignment="1">
      <alignment horizontal="right" vertical="center" wrapText="1"/>
    </xf>
    <xf numFmtId="3" fontId="7" fillId="3" borderId="30" xfId="1" applyNumberFormat="1" applyFont="1" applyFill="1" applyBorder="1" applyAlignment="1">
      <alignment horizontal="right" vertical="center" wrapText="1"/>
    </xf>
    <xf numFmtId="3" fontId="7" fillId="3" borderId="31" xfId="1" applyNumberFormat="1" applyFont="1" applyFill="1" applyBorder="1" applyAlignment="1">
      <alignment horizontal="right" vertical="center" wrapText="1"/>
    </xf>
    <xf numFmtId="3" fontId="7" fillId="3" borderId="31" xfId="1" applyNumberFormat="1" applyFont="1" applyFill="1" applyBorder="1" applyAlignment="1">
      <alignment horizontal="right" vertical="center"/>
    </xf>
    <xf numFmtId="3" fontId="7" fillId="3" borderId="32" xfId="1" applyNumberFormat="1" applyFont="1" applyFill="1" applyBorder="1" applyAlignment="1">
      <alignment horizontal="right" vertical="center"/>
    </xf>
    <xf numFmtId="3" fontId="8" fillId="0" borderId="0" xfId="1" applyNumberFormat="1" applyFont="1"/>
    <xf numFmtId="164" fontId="6" fillId="3" borderId="40" xfId="1" applyNumberFormat="1" applyFont="1" applyFill="1" applyBorder="1" applyAlignment="1">
      <alignment horizontal="right" vertical="center" wrapText="1"/>
    </xf>
    <xf numFmtId="164" fontId="6" fillId="3" borderId="41" xfId="1" applyNumberFormat="1" applyFont="1" applyFill="1" applyBorder="1" applyAlignment="1">
      <alignment horizontal="right" vertical="center" wrapText="1"/>
    </xf>
    <xf numFmtId="164" fontId="6" fillId="3" borderId="42" xfId="1" applyNumberFormat="1" applyFont="1" applyFill="1" applyBorder="1" applyAlignment="1">
      <alignment horizontal="right" vertical="center" wrapText="1"/>
    </xf>
    <xf numFmtId="164" fontId="6" fillId="3" borderId="43" xfId="1" applyNumberFormat="1" applyFont="1" applyFill="1" applyBorder="1" applyAlignment="1">
      <alignment horizontal="right" vertical="center" wrapText="1"/>
    </xf>
    <xf numFmtId="0" fontId="1" fillId="4" borderId="0" xfId="1" applyFont="1" applyFill="1"/>
    <xf numFmtId="0" fontId="1" fillId="4" borderId="0" xfId="0" applyFont="1" applyFill="1"/>
    <xf numFmtId="0" fontId="1" fillId="4" borderId="0" xfId="2" applyFont="1" applyFill="1"/>
    <xf numFmtId="0" fontId="1" fillId="0" borderId="0" xfId="1" applyFont="1"/>
    <xf numFmtId="3" fontId="3" fillId="3" borderId="18" xfId="1" applyNumberFormat="1" applyFont="1" applyFill="1" applyBorder="1" applyAlignment="1">
      <alignment horizontal="left" vertical="center" wrapText="1"/>
    </xf>
    <xf numFmtId="3" fontId="3" fillId="3" borderId="33" xfId="1" applyNumberFormat="1" applyFont="1" applyFill="1" applyBorder="1" applyAlignment="1">
      <alignment horizontal="left" vertical="center" wrapText="1"/>
    </xf>
    <xf numFmtId="3" fontId="3" fillId="3" borderId="6" xfId="1" applyNumberFormat="1" applyFont="1" applyFill="1" applyBorder="1" applyAlignment="1">
      <alignment horizontal="left" vertical="center" wrapText="1"/>
    </xf>
    <xf numFmtId="3" fontId="3" fillId="3" borderId="38" xfId="1" applyNumberFormat="1" applyFont="1" applyFill="1" applyBorder="1" applyAlignment="1">
      <alignment horizontal="left" vertical="center" wrapText="1"/>
    </xf>
    <xf numFmtId="3" fontId="3" fillId="3" borderId="39" xfId="1" applyNumberFormat="1" applyFont="1" applyFill="1" applyBorder="1" applyAlignment="1">
      <alignment horizontal="left" vertical="center" wrapText="1"/>
    </xf>
    <xf numFmtId="0" fontId="9" fillId="4" borderId="0" xfId="2" applyFont="1" applyFill="1" applyAlignment="1">
      <alignment horizontal="left"/>
    </xf>
    <xf numFmtId="3" fontId="3" fillId="3" borderId="14" xfId="1" applyNumberFormat="1" applyFont="1" applyFill="1" applyBorder="1" applyAlignment="1">
      <alignment horizontal="left" vertical="center" wrapText="1"/>
    </xf>
    <xf numFmtId="0" fontId="2" fillId="0" borderId="1" xfId="1" applyFont="1" applyFill="1" applyBorder="1" applyAlignment="1">
      <alignment horizontal="left" vertical="top" wrapText="1"/>
    </xf>
    <xf numFmtId="0" fontId="3" fillId="2" borderId="2" xfId="1" applyFont="1" applyFill="1" applyBorder="1" applyAlignment="1">
      <alignment horizontal="left" vertical="center"/>
    </xf>
    <xf numFmtId="0" fontId="3" fillId="2" borderId="6"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11" xfId="1" applyFont="1" applyFill="1" applyBorder="1" applyAlignment="1">
      <alignment horizontal="center" vertical="top" wrapText="1"/>
    </xf>
    <xf numFmtId="0" fontId="1" fillId="2" borderId="4" xfId="1" applyFill="1" applyBorder="1" applyAlignment="1">
      <alignment horizontal="center"/>
    </xf>
    <xf numFmtId="0" fontId="1" fillId="2" borderId="5" xfId="1" applyFill="1" applyBorder="1" applyAlignment="1">
      <alignment horizontal="center"/>
    </xf>
    <xf numFmtId="0" fontId="3" fillId="2" borderId="8" xfId="1" applyFont="1" applyFill="1" applyBorder="1" applyAlignment="1">
      <alignment horizontal="center" vertical="top"/>
    </xf>
    <xf numFmtId="0" fontId="3" fillId="2" borderId="9" xfId="1" applyFont="1" applyFill="1" applyBorder="1" applyAlignment="1">
      <alignment horizontal="center" vertical="top"/>
    </xf>
    <xf numFmtId="0" fontId="3" fillId="2" borderId="10" xfId="1" applyFont="1" applyFill="1" applyBorder="1" applyAlignment="1">
      <alignment horizontal="center" vertical="top"/>
    </xf>
  </cellXfs>
  <cellStyles count="3">
    <cellStyle name="Link" xfId="2" builtinId="8"/>
    <cellStyle name="Standard" xfId="0" builtinId="0"/>
    <cellStyle name="Standard 3" xfId="1"/>
  </cellStyles>
  <dxfs count="18">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M45"/>
  <sheetViews>
    <sheetView tabSelected="1" view="pageBreakPreview" zoomScaleNormal="100" zoomScaleSheetLayoutView="100" workbookViewId="0">
      <selection sqref="A1:M1"/>
    </sheetView>
  </sheetViews>
  <sheetFormatPr baseColWidth="10" defaultRowHeight="12.75" x14ac:dyDescent="0.2"/>
  <cols>
    <col min="1" max="1" width="13.42578125" style="44" customWidth="1"/>
    <col min="2" max="4" width="9.7109375" style="44" customWidth="1"/>
    <col min="5" max="5" width="11" style="44" customWidth="1"/>
    <col min="6" max="6" width="10.5703125" style="44" customWidth="1"/>
    <col min="7" max="7" width="11" style="44" customWidth="1"/>
    <col min="8" max="10" width="9.7109375" style="44" customWidth="1"/>
    <col min="11" max="11" width="10.28515625" style="44" customWidth="1"/>
    <col min="12" max="13" width="9.7109375" style="44" customWidth="1"/>
    <col min="14" max="16384" width="11.42578125" style="44"/>
  </cols>
  <sheetData>
    <row r="1" spans="1:13" s="1" customFormat="1" ht="39.950000000000003" customHeight="1" thickBot="1" x14ac:dyDescent="0.25">
      <c r="A1" s="52" t="s">
        <v>33</v>
      </c>
      <c r="B1" s="52"/>
      <c r="C1" s="52"/>
      <c r="D1" s="52"/>
      <c r="E1" s="52"/>
      <c r="F1" s="52"/>
      <c r="G1" s="52"/>
      <c r="H1" s="52"/>
      <c r="I1" s="52"/>
      <c r="J1" s="52"/>
      <c r="K1" s="52"/>
      <c r="L1" s="52"/>
      <c r="M1" s="52"/>
    </row>
    <row r="2" spans="1:13" s="2" customFormat="1" ht="13.5" customHeight="1" x14ac:dyDescent="0.2">
      <c r="A2" s="53" t="s">
        <v>0</v>
      </c>
      <c r="B2" s="55" t="s">
        <v>1</v>
      </c>
      <c r="C2" s="58"/>
      <c r="D2" s="58"/>
      <c r="E2" s="58"/>
      <c r="F2" s="58"/>
      <c r="G2" s="58"/>
      <c r="H2" s="58"/>
      <c r="I2" s="58"/>
      <c r="J2" s="58"/>
      <c r="K2" s="58"/>
      <c r="L2" s="58"/>
      <c r="M2" s="59"/>
    </row>
    <row r="3" spans="1:13" s="2" customFormat="1" ht="13.5" customHeight="1" x14ac:dyDescent="0.2">
      <c r="A3" s="54"/>
      <c r="B3" s="56"/>
      <c r="C3" s="60" t="s">
        <v>2</v>
      </c>
      <c r="D3" s="61"/>
      <c r="E3" s="61"/>
      <c r="F3" s="61"/>
      <c r="G3" s="61"/>
      <c r="H3" s="61"/>
      <c r="I3" s="61"/>
      <c r="J3" s="61"/>
      <c r="K3" s="61"/>
      <c r="L3" s="61"/>
      <c r="M3" s="62"/>
    </row>
    <row r="4" spans="1:13" s="2" customFormat="1" ht="101.25" x14ac:dyDescent="0.2">
      <c r="A4" s="54"/>
      <c r="B4" s="57"/>
      <c r="C4" s="3" t="s">
        <v>3</v>
      </c>
      <c r="D4" s="4" t="s">
        <v>4</v>
      </c>
      <c r="E4" s="3" t="s">
        <v>5</v>
      </c>
      <c r="F4" s="4" t="s">
        <v>6</v>
      </c>
      <c r="G4" s="3" t="s">
        <v>7</v>
      </c>
      <c r="H4" s="4" t="s">
        <v>8</v>
      </c>
      <c r="I4" s="3" t="s">
        <v>9</v>
      </c>
      <c r="J4" s="4" t="s">
        <v>10</v>
      </c>
      <c r="K4" s="3" t="s">
        <v>11</v>
      </c>
      <c r="L4" s="4" t="s">
        <v>12</v>
      </c>
      <c r="M4" s="5" t="s">
        <v>13</v>
      </c>
    </row>
    <row r="5" spans="1:13" s="10" customFormat="1" x14ac:dyDescent="0.2">
      <c r="A5" s="51" t="s">
        <v>14</v>
      </c>
      <c r="B5" s="6">
        <v>218781.79500000001</v>
      </c>
      <c r="C5" s="6">
        <v>72210.797000000006</v>
      </c>
      <c r="D5" s="7">
        <v>4015.1439999999998</v>
      </c>
      <c r="E5" s="6">
        <v>2781.2550000000001</v>
      </c>
      <c r="F5" s="7">
        <v>81314.629000000001</v>
      </c>
      <c r="G5" s="6">
        <v>5786.8280000000004</v>
      </c>
      <c r="H5" s="7">
        <v>23087.922999999999</v>
      </c>
      <c r="I5" s="6">
        <v>442.36700000000002</v>
      </c>
      <c r="J5" s="7">
        <v>3054.123</v>
      </c>
      <c r="K5" s="6">
        <v>9081.7240000000002</v>
      </c>
      <c r="L5" s="8">
        <v>277.50700000000001</v>
      </c>
      <c r="M5" s="9">
        <v>16729.498</v>
      </c>
    </row>
    <row r="6" spans="1:13" s="15" customFormat="1" ht="11.25" x14ac:dyDescent="0.2">
      <c r="A6" s="45"/>
      <c r="B6" s="11">
        <v>1</v>
      </c>
      <c r="C6" s="12">
        <v>0.33006000000000002</v>
      </c>
      <c r="D6" s="13">
        <v>1.8350000000000002E-2</v>
      </c>
      <c r="E6" s="12">
        <v>1.2710000000000001E-2</v>
      </c>
      <c r="F6" s="13">
        <v>0.37167</v>
      </c>
      <c r="G6" s="12">
        <v>2.6450000000000001E-2</v>
      </c>
      <c r="H6" s="13">
        <v>0.10553</v>
      </c>
      <c r="I6" s="12">
        <v>2.0200000000000001E-3</v>
      </c>
      <c r="J6" s="13">
        <v>1.396E-2</v>
      </c>
      <c r="K6" s="12">
        <v>4.1509999999999998E-2</v>
      </c>
      <c r="L6" s="13">
        <v>1.2700000000000001E-3</v>
      </c>
      <c r="M6" s="14">
        <v>7.6469999999999996E-2</v>
      </c>
    </row>
    <row r="7" spans="1:13" s="10" customFormat="1" ht="12.75" customHeight="1" x14ac:dyDescent="0.2">
      <c r="A7" s="45" t="s">
        <v>15</v>
      </c>
      <c r="B7" s="16">
        <v>230335.89199999999</v>
      </c>
      <c r="C7" s="16">
        <v>88435.020999999993</v>
      </c>
      <c r="D7" s="17">
        <v>2285.7539999999999</v>
      </c>
      <c r="E7" s="16">
        <v>1767.672</v>
      </c>
      <c r="F7" s="17">
        <v>75834.445000000007</v>
      </c>
      <c r="G7" s="16">
        <v>6485.7370000000001</v>
      </c>
      <c r="H7" s="17">
        <v>25171.228999999999</v>
      </c>
      <c r="I7" s="16">
        <v>464.39600000000002</v>
      </c>
      <c r="J7" s="17">
        <v>8798.9140000000007</v>
      </c>
      <c r="K7" s="16">
        <v>8686.75</v>
      </c>
      <c r="L7" s="18">
        <v>828.65599999999995</v>
      </c>
      <c r="M7" s="19">
        <v>11577.317999999999</v>
      </c>
    </row>
    <row r="8" spans="1:13" s="15" customFormat="1" ht="12.75" customHeight="1" x14ac:dyDescent="0.2">
      <c r="A8" s="45"/>
      <c r="B8" s="20">
        <v>1</v>
      </c>
      <c r="C8" s="21">
        <v>0.38394</v>
      </c>
      <c r="D8" s="22">
        <v>9.92E-3</v>
      </c>
      <c r="E8" s="21">
        <v>7.6699999999999997E-3</v>
      </c>
      <c r="F8" s="22">
        <v>0.32923000000000002</v>
      </c>
      <c r="G8" s="21">
        <v>2.8160000000000001E-2</v>
      </c>
      <c r="H8" s="22">
        <v>0.10928</v>
      </c>
      <c r="I8" s="21">
        <v>2.0200000000000001E-3</v>
      </c>
      <c r="J8" s="22">
        <v>3.8199999999999998E-2</v>
      </c>
      <c r="K8" s="21">
        <v>3.771E-2</v>
      </c>
      <c r="L8" s="22">
        <v>3.5999999999999999E-3</v>
      </c>
      <c r="M8" s="23">
        <v>5.0259999999999999E-2</v>
      </c>
    </row>
    <row r="9" spans="1:13" s="10" customFormat="1" ht="12.75" customHeight="1" x14ac:dyDescent="0.2">
      <c r="A9" s="45" t="s">
        <v>16</v>
      </c>
      <c r="B9" s="24">
        <v>53746.688999999998</v>
      </c>
      <c r="C9" s="24">
        <v>10872.156000000001</v>
      </c>
      <c r="D9" s="25">
        <v>88.09</v>
      </c>
      <c r="E9" s="24">
        <v>19.323</v>
      </c>
      <c r="F9" s="25">
        <v>31965.477999999999</v>
      </c>
      <c r="G9" s="24">
        <v>443.25</v>
      </c>
      <c r="H9" s="25">
        <v>6997.5190000000002</v>
      </c>
      <c r="I9" s="24">
        <v>21.253</v>
      </c>
      <c r="J9" s="25">
        <v>1223.9690000000001</v>
      </c>
      <c r="K9" s="24">
        <v>805.25699999999995</v>
      </c>
      <c r="L9" s="26">
        <v>589.34500000000003</v>
      </c>
      <c r="M9" s="27">
        <v>721.04899999999998</v>
      </c>
    </row>
    <row r="10" spans="1:13" s="15" customFormat="1" ht="12.75" customHeight="1" x14ac:dyDescent="0.2">
      <c r="A10" s="45"/>
      <c r="B10" s="11">
        <v>1</v>
      </c>
      <c r="C10" s="12">
        <v>0.20229</v>
      </c>
      <c r="D10" s="13">
        <v>1.64E-3</v>
      </c>
      <c r="E10" s="12">
        <v>3.6000000000000002E-4</v>
      </c>
      <c r="F10" s="13">
        <v>0.59474000000000005</v>
      </c>
      <c r="G10" s="12">
        <v>8.2500000000000004E-3</v>
      </c>
      <c r="H10" s="13">
        <v>0.13019</v>
      </c>
      <c r="I10" s="12">
        <v>4.0000000000000002E-4</v>
      </c>
      <c r="J10" s="13">
        <v>2.2769999999999999E-2</v>
      </c>
      <c r="K10" s="12">
        <v>1.498E-2</v>
      </c>
      <c r="L10" s="13">
        <v>1.0970000000000001E-2</v>
      </c>
      <c r="M10" s="14">
        <v>1.342E-2</v>
      </c>
    </row>
    <row r="11" spans="1:13" s="10" customFormat="1" ht="12.75" customHeight="1" x14ac:dyDescent="0.2">
      <c r="A11" s="45" t="s">
        <v>17</v>
      </c>
      <c r="B11" s="16">
        <v>14856.439</v>
      </c>
      <c r="C11" s="16">
        <v>6816.1559999999999</v>
      </c>
      <c r="D11" s="17">
        <v>0</v>
      </c>
      <c r="E11" s="16">
        <v>19.395</v>
      </c>
      <c r="F11" s="17">
        <v>5243.6149999999998</v>
      </c>
      <c r="G11" s="16">
        <v>262.60000000000002</v>
      </c>
      <c r="H11" s="17">
        <v>1217.7940000000001</v>
      </c>
      <c r="I11" s="16">
        <v>18.963999999999999</v>
      </c>
      <c r="J11" s="17">
        <v>197.214</v>
      </c>
      <c r="K11" s="16">
        <v>450.06700000000001</v>
      </c>
      <c r="L11" s="18">
        <v>73.62</v>
      </c>
      <c r="M11" s="19">
        <v>557.01400000000001</v>
      </c>
    </row>
    <row r="12" spans="1:13" s="15" customFormat="1" ht="12.75" customHeight="1" x14ac:dyDescent="0.2">
      <c r="A12" s="45"/>
      <c r="B12" s="20">
        <v>1</v>
      </c>
      <c r="C12" s="21">
        <v>0.45879999999999999</v>
      </c>
      <c r="D12" s="22" t="s">
        <v>18</v>
      </c>
      <c r="E12" s="21">
        <v>1.31E-3</v>
      </c>
      <c r="F12" s="22">
        <v>0.35294999999999999</v>
      </c>
      <c r="G12" s="21">
        <v>1.7680000000000001E-2</v>
      </c>
      <c r="H12" s="22">
        <v>8.1970000000000001E-2</v>
      </c>
      <c r="I12" s="21">
        <v>1.2800000000000001E-3</v>
      </c>
      <c r="J12" s="22">
        <v>1.3270000000000001E-2</v>
      </c>
      <c r="K12" s="21">
        <v>3.0290000000000001E-2</v>
      </c>
      <c r="L12" s="22">
        <v>4.96E-3</v>
      </c>
      <c r="M12" s="23">
        <v>3.7490000000000002E-2</v>
      </c>
    </row>
    <row r="13" spans="1:13" s="10" customFormat="1" ht="12.75" customHeight="1" x14ac:dyDescent="0.2">
      <c r="A13" s="45" t="s">
        <v>19</v>
      </c>
      <c r="B13" s="24">
        <v>15318.928</v>
      </c>
      <c r="C13" s="24">
        <v>6271.866</v>
      </c>
      <c r="D13" s="25">
        <v>419.54399999999998</v>
      </c>
      <c r="E13" s="24">
        <v>0</v>
      </c>
      <c r="F13" s="25">
        <v>4876.1909999999998</v>
      </c>
      <c r="G13" s="24">
        <v>184.82900000000001</v>
      </c>
      <c r="H13" s="25">
        <v>2011.723</v>
      </c>
      <c r="I13" s="24">
        <v>32.643999999999998</v>
      </c>
      <c r="J13" s="25">
        <v>67.611000000000004</v>
      </c>
      <c r="K13" s="24">
        <v>696.58600000000001</v>
      </c>
      <c r="L13" s="26">
        <v>150.303</v>
      </c>
      <c r="M13" s="27">
        <v>607.63099999999997</v>
      </c>
    </row>
    <row r="14" spans="1:13" s="15" customFormat="1" ht="12.75" customHeight="1" x14ac:dyDescent="0.2">
      <c r="A14" s="45"/>
      <c r="B14" s="11">
        <v>1</v>
      </c>
      <c r="C14" s="12">
        <v>0.40942000000000001</v>
      </c>
      <c r="D14" s="13">
        <v>2.7390000000000001E-2</v>
      </c>
      <c r="E14" s="12" t="s">
        <v>18</v>
      </c>
      <c r="F14" s="13">
        <v>0.31830999999999998</v>
      </c>
      <c r="G14" s="12">
        <v>1.2070000000000001E-2</v>
      </c>
      <c r="H14" s="13">
        <v>0.13131999999999999</v>
      </c>
      <c r="I14" s="12">
        <v>2.1299999999999999E-3</v>
      </c>
      <c r="J14" s="13">
        <v>4.4099999999999999E-3</v>
      </c>
      <c r="K14" s="12">
        <v>4.5469999999999997E-2</v>
      </c>
      <c r="L14" s="13">
        <v>9.8099999999999993E-3</v>
      </c>
      <c r="M14" s="14">
        <v>3.9669999999999997E-2</v>
      </c>
    </row>
    <row r="15" spans="1:13" s="10" customFormat="1" ht="12.75" customHeight="1" x14ac:dyDescent="0.2">
      <c r="A15" s="45" t="s">
        <v>20</v>
      </c>
      <c r="B15" s="16">
        <v>22359.422999999999</v>
      </c>
      <c r="C15" s="16">
        <v>8815.0750000000007</v>
      </c>
      <c r="D15" s="17">
        <v>0</v>
      </c>
      <c r="E15" s="16">
        <v>0</v>
      </c>
      <c r="F15" s="17">
        <v>7761.165</v>
      </c>
      <c r="G15" s="16">
        <v>360.94400000000002</v>
      </c>
      <c r="H15" s="17">
        <v>2665.7809999999999</v>
      </c>
      <c r="I15" s="16">
        <v>27.562000000000001</v>
      </c>
      <c r="J15" s="17">
        <v>224.51</v>
      </c>
      <c r="K15" s="16">
        <v>679.66499999999996</v>
      </c>
      <c r="L15" s="18">
        <v>0</v>
      </c>
      <c r="M15" s="19">
        <v>1824.721</v>
      </c>
    </row>
    <row r="16" spans="1:13" s="15" customFormat="1" ht="12.75" customHeight="1" x14ac:dyDescent="0.2">
      <c r="A16" s="45"/>
      <c r="B16" s="20">
        <v>1</v>
      </c>
      <c r="C16" s="21">
        <v>0.39423999999999998</v>
      </c>
      <c r="D16" s="22" t="s">
        <v>18</v>
      </c>
      <c r="E16" s="21" t="s">
        <v>18</v>
      </c>
      <c r="F16" s="22">
        <v>0.34710999999999997</v>
      </c>
      <c r="G16" s="21">
        <v>1.6140000000000002E-2</v>
      </c>
      <c r="H16" s="22">
        <v>0.11922000000000001</v>
      </c>
      <c r="I16" s="21">
        <v>1.23E-3</v>
      </c>
      <c r="J16" s="22">
        <v>1.004E-2</v>
      </c>
      <c r="K16" s="21">
        <v>3.04E-2</v>
      </c>
      <c r="L16" s="22" t="s">
        <v>18</v>
      </c>
      <c r="M16" s="23">
        <v>8.1610000000000002E-2</v>
      </c>
    </row>
    <row r="17" spans="1:13" s="10" customFormat="1" ht="12.75" customHeight="1" x14ac:dyDescent="0.2">
      <c r="A17" s="45" t="s">
        <v>21</v>
      </c>
      <c r="B17" s="24">
        <v>108628.133</v>
      </c>
      <c r="C17" s="24">
        <v>46762.241999999998</v>
      </c>
      <c r="D17" s="25">
        <v>498.363</v>
      </c>
      <c r="E17" s="24">
        <v>142.69300000000001</v>
      </c>
      <c r="F17" s="25">
        <v>36794.873</v>
      </c>
      <c r="G17" s="24">
        <v>1419.326</v>
      </c>
      <c r="H17" s="25">
        <v>9690.43</v>
      </c>
      <c r="I17" s="24">
        <v>250.59800000000001</v>
      </c>
      <c r="J17" s="25">
        <v>980.30799999999999</v>
      </c>
      <c r="K17" s="24">
        <v>3010.0079999999998</v>
      </c>
      <c r="L17" s="26">
        <v>3672.8690000000001</v>
      </c>
      <c r="M17" s="27">
        <v>5406.4229999999998</v>
      </c>
    </row>
    <row r="18" spans="1:13" s="15" customFormat="1" ht="12.75" customHeight="1" x14ac:dyDescent="0.2">
      <c r="A18" s="45"/>
      <c r="B18" s="11">
        <v>1</v>
      </c>
      <c r="C18" s="12">
        <v>0.43047999999999997</v>
      </c>
      <c r="D18" s="13">
        <v>4.5900000000000003E-3</v>
      </c>
      <c r="E18" s="12">
        <v>1.31E-3</v>
      </c>
      <c r="F18" s="13">
        <v>0.33872000000000002</v>
      </c>
      <c r="G18" s="12">
        <v>1.307E-2</v>
      </c>
      <c r="H18" s="13">
        <v>8.9209999999999998E-2</v>
      </c>
      <c r="I18" s="12">
        <v>2.31E-3</v>
      </c>
      <c r="J18" s="13">
        <v>9.0200000000000002E-3</v>
      </c>
      <c r="K18" s="12">
        <v>2.7709999999999999E-2</v>
      </c>
      <c r="L18" s="13">
        <v>3.381E-2</v>
      </c>
      <c r="M18" s="14">
        <v>4.9770000000000002E-2</v>
      </c>
    </row>
    <row r="19" spans="1:13" s="10" customFormat="1" ht="12.75" customHeight="1" x14ac:dyDescent="0.2">
      <c r="A19" s="45" t="s">
        <v>22</v>
      </c>
      <c r="B19" s="16">
        <v>11705.593999999999</v>
      </c>
      <c r="C19" s="16">
        <v>5343.0209999999997</v>
      </c>
      <c r="D19" s="17">
        <v>64.614999999999995</v>
      </c>
      <c r="E19" s="16">
        <v>0</v>
      </c>
      <c r="F19" s="17">
        <v>3322.2869999999998</v>
      </c>
      <c r="G19" s="16">
        <v>112.548</v>
      </c>
      <c r="H19" s="17">
        <v>1387.0440000000001</v>
      </c>
      <c r="I19" s="16">
        <v>28.09</v>
      </c>
      <c r="J19" s="17">
        <v>64.159000000000006</v>
      </c>
      <c r="K19" s="16">
        <v>369.24200000000002</v>
      </c>
      <c r="L19" s="18">
        <v>171.31399999999999</v>
      </c>
      <c r="M19" s="19">
        <v>843.274</v>
      </c>
    </row>
    <row r="20" spans="1:13" s="15" customFormat="1" ht="12.75" customHeight="1" x14ac:dyDescent="0.2">
      <c r="A20" s="45"/>
      <c r="B20" s="20">
        <v>1</v>
      </c>
      <c r="C20" s="21">
        <v>0.45645000000000002</v>
      </c>
      <c r="D20" s="22">
        <v>5.5199999999999997E-3</v>
      </c>
      <c r="E20" s="21" t="s">
        <v>18</v>
      </c>
      <c r="F20" s="22">
        <v>0.28382000000000002</v>
      </c>
      <c r="G20" s="21">
        <v>9.6100000000000005E-3</v>
      </c>
      <c r="H20" s="22">
        <v>0.11849</v>
      </c>
      <c r="I20" s="21">
        <v>2.3999999999999998E-3</v>
      </c>
      <c r="J20" s="22">
        <v>5.4799999999999996E-3</v>
      </c>
      <c r="K20" s="21">
        <v>3.1539999999999999E-2</v>
      </c>
      <c r="L20" s="22">
        <v>1.464E-2</v>
      </c>
      <c r="M20" s="23">
        <v>7.2040000000000007E-2</v>
      </c>
    </row>
    <row r="21" spans="1:13" s="10" customFormat="1" ht="12.75" customHeight="1" x14ac:dyDescent="0.2">
      <c r="A21" s="45" t="s">
        <v>23</v>
      </c>
      <c r="B21" s="24">
        <v>234629.997</v>
      </c>
      <c r="C21" s="24">
        <v>108795.545</v>
      </c>
      <c r="D21" s="25">
        <v>4061.6750000000002</v>
      </c>
      <c r="E21" s="24">
        <v>331.69799999999998</v>
      </c>
      <c r="F21" s="25">
        <v>58505.832000000002</v>
      </c>
      <c r="G21" s="24">
        <v>3196.0219999999999</v>
      </c>
      <c r="H21" s="25">
        <v>18928.698</v>
      </c>
      <c r="I21" s="24">
        <v>680.50300000000004</v>
      </c>
      <c r="J21" s="25">
        <v>4044.5329999999999</v>
      </c>
      <c r="K21" s="24">
        <v>8316.4609999999993</v>
      </c>
      <c r="L21" s="26">
        <v>8698.3140000000003</v>
      </c>
      <c r="M21" s="27">
        <v>19070.716</v>
      </c>
    </row>
    <row r="22" spans="1:13" s="15" customFormat="1" ht="12.75" customHeight="1" x14ac:dyDescent="0.2">
      <c r="A22" s="45"/>
      <c r="B22" s="11">
        <v>1</v>
      </c>
      <c r="C22" s="12">
        <v>0.46368999999999999</v>
      </c>
      <c r="D22" s="13">
        <v>1.7309999999999999E-2</v>
      </c>
      <c r="E22" s="12">
        <v>1.41E-3</v>
      </c>
      <c r="F22" s="13">
        <v>0.24934999999999999</v>
      </c>
      <c r="G22" s="12">
        <v>1.362E-2</v>
      </c>
      <c r="H22" s="13">
        <v>8.0670000000000006E-2</v>
      </c>
      <c r="I22" s="12">
        <v>2.8999999999999998E-3</v>
      </c>
      <c r="J22" s="13">
        <v>1.7239999999999998E-2</v>
      </c>
      <c r="K22" s="12">
        <v>3.5450000000000002E-2</v>
      </c>
      <c r="L22" s="13">
        <v>3.7069999999999999E-2</v>
      </c>
      <c r="M22" s="14">
        <v>8.1280000000000005E-2</v>
      </c>
    </row>
    <row r="23" spans="1:13" s="10" customFormat="1" ht="12.75" customHeight="1" x14ac:dyDescent="0.2">
      <c r="A23" s="45" t="s">
        <v>24</v>
      </c>
      <c r="B23" s="16">
        <v>256732.64499999999</v>
      </c>
      <c r="C23" s="16">
        <v>113290.391</v>
      </c>
      <c r="D23" s="17">
        <v>2187.357</v>
      </c>
      <c r="E23" s="16">
        <v>647.01599999999996</v>
      </c>
      <c r="F23" s="17">
        <v>77137.289999999994</v>
      </c>
      <c r="G23" s="16">
        <v>3300.9430000000002</v>
      </c>
      <c r="H23" s="17">
        <v>23064.728999999999</v>
      </c>
      <c r="I23" s="16">
        <v>435.69</v>
      </c>
      <c r="J23" s="17">
        <v>3454.2469999999998</v>
      </c>
      <c r="K23" s="16">
        <v>10483.332</v>
      </c>
      <c r="L23" s="18">
        <v>4657.2960000000003</v>
      </c>
      <c r="M23" s="19">
        <v>18074.353999999999</v>
      </c>
    </row>
    <row r="24" spans="1:13" s="15" customFormat="1" ht="12.75" customHeight="1" x14ac:dyDescent="0.2">
      <c r="A24" s="45"/>
      <c r="B24" s="20">
        <v>1</v>
      </c>
      <c r="C24" s="21">
        <v>0.44128000000000001</v>
      </c>
      <c r="D24" s="22">
        <v>8.5199999999999998E-3</v>
      </c>
      <c r="E24" s="21">
        <v>2.5200000000000001E-3</v>
      </c>
      <c r="F24" s="22">
        <v>0.30046</v>
      </c>
      <c r="G24" s="21">
        <v>1.286E-2</v>
      </c>
      <c r="H24" s="22">
        <v>8.9840000000000003E-2</v>
      </c>
      <c r="I24" s="21">
        <v>1.6999999999999999E-3</v>
      </c>
      <c r="J24" s="22">
        <v>1.345E-2</v>
      </c>
      <c r="K24" s="21">
        <v>4.0829999999999998E-2</v>
      </c>
      <c r="L24" s="22">
        <v>1.814E-2</v>
      </c>
      <c r="M24" s="23">
        <v>7.0400000000000004E-2</v>
      </c>
    </row>
    <row r="25" spans="1:13" s="10" customFormat="1" ht="12.75" customHeight="1" x14ac:dyDescent="0.2">
      <c r="A25" s="45" t="s">
        <v>25</v>
      </c>
      <c r="B25" s="24">
        <v>52808.447999999997</v>
      </c>
      <c r="C25" s="24">
        <v>17847.264999999999</v>
      </c>
      <c r="D25" s="25">
        <v>265.56700000000001</v>
      </c>
      <c r="E25" s="24">
        <v>626.89599999999996</v>
      </c>
      <c r="F25" s="25">
        <v>23210.53</v>
      </c>
      <c r="G25" s="24">
        <v>1024.4280000000001</v>
      </c>
      <c r="H25" s="25">
        <v>3846.3910000000001</v>
      </c>
      <c r="I25" s="24">
        <v>80.518000000000001</v>
      </c>
      <c r="J25" s="25">
        <v>839.61699999999996</v>
      </c>
      <c r="K25" s="24">
        <v>2189.864</v>
      </c>
      <c r="L25" s="26">
        <v>384.99299999999999</v>
      </c>
      <c r="M25" s="27">
        <v>2492.3789999999999</v>
      </c>
    </row>
    <row r="26" spans="1:13" s="15" customFormat="1" ht="12.75" customHeight="1" x14ac:dyDescent="0.2">
      <c r="A26" s="45"/>
      <c r="B26" s="11">
        <v>1</v>
      </c>
      <c r="C26" s="12">
        <v>0.33795999999999998</v>
      </c>
      <c r="D26" s="13">
        <v>5.0299999999999997E-3</v>
      </c>
      <c r="E26" s="12">
        <v>1.187E-2</v>
      </c>
      <c r="F26" s="13">
        <v>0.43952000000000002</v>
      </c>
      <c r="G26" s="12">
        <v>1.9400000000000001E-2</v>
      </c>
      <c r="H26" s="13">
        <v>7.2840000000000002E-2</v>
      </c>
      <c r="I26" s="12">
        <v>1.5200000000000001E-3</v>
      </c>
      <c r="J26" s="13">
        <v>1.5900000000000001E-2</v>
      </c>
      <c r="K26" s="12">
        <v>4.147E-2</v>
      </c>
      <c r="L26" s="13">
        <v>7.2899999999999996E-3</v>
      </c>
      <c r="M26" s="14">
        <v>4.7199999999999999E-2</v>
      </c>
    </row>
    <row r="27" spans="1:13" s="10" customFormat="1" ht="12.75" customHeight="1" x14ac:dyDescent="0.2">
      <c r="A27" s="45" t="s">
        <v>26</v>
      </c>
      <c r="B27" s="16">
        <v>14219.334999999999</v>
      </c>
      <c r="C27" s="16">
        <v>4535.4780000000001</v>
      </c>
      <c r="D27" s="17">
        <v>776.71400000000006</v>
      </c>
      <c r="E27" s="16">
        <v>1797.1420000000001</v>
      </c>
      <c r="F27" s="17">
        <v>4119.0209999999997</v>
      </c>
      <c r="G27" s="16">
        <v>379.262</v>
      </c>
      <c r="H27" s="17">
        <v>1116.9359999999999</v>
      </c>
      <c r="I27" s="16">
        <v>6.2690000000000001</v>
      </c>
      <c r="J27" s="17">
        <v>155.649</v>
      </c>
      <c r="K27" s="16">
        <v>298.51</v>
      </c>
      <c r="L27" s="18">
        <v>15.147</v>
      </c>
      <c r="M27" s="19">
        <v>1019.207</v>
      </c>
    </row>
    <row r="28" spans="1:13" s="15" customFormat="1" ht="12.75" customHeight="1" x14ac:dyDescent="0.2">
      <c r="A28" s="45"/>
      <c r="B28" s="20">
        <v>1</v>
      </c>
      <c r="C28" s="21">
        <v>0.31896999999999998</v>
      </c>
      <c r="D28" s="22">
        <v>5.4620000000000002E-2</v>
      </c>
      <c r="E28" s="21">
        <v>0.12639</v>
      </c>
      <c r="F28" s="22">
        <v>0.28967999999999999</v>
      </c>
      <c r="G28" s="21">
        <v>2.6669999999999999E-2</v>
      </c>
      <c r="H28" s="22">
        <v>7.8549999999999995E-2</v>
      </c>
      <c r="I28" s="21">
        <v>4.4000000000000002E-4</v>
      </c>
      <c r="J28" s="22">
        <v>1.095E-2</v>
      </c>
      <c r="K28" s="21">
        <v>2.0990000000000002E-2</v>
      </c>
      <c r="L28" s="22">
        <v>1.07E-3</v>
      </c>
      <c r="M28" s="23">
        <v>7.1679999999999994E-2</v>
      </c>
    </row>
    <row r="29" spans="1:13" s="10" customFormat="1" ht="12.75" customHeight="1" x14ac:dyDescent="0.2">
      <c r="A29" s="45" t="s">
        <v>27</v>
      </c>
      <c r="B29" s="24">
        <v>30259.350999999999</v>
      </c>
      <c r="C29" s="24">
        <v>12246.047</v>
      </c>
      <c r="D29" s="25">
        <v>66.608999999999995</v>
      </c>
      <c r="E29" s="24">
        <v>0</v>
      </c>
      <c r="F29" s="25">
        <v>9377.1029999999992</v>
      </c>
      <c r="G29" s="24">
        <v>547.24199999999996</v>
      </c>
      <c r="H29" s="25">
        <v>4142.9719999999998</v>
      </c>
      <c r="I29" s="24">
        <v>48.341999999999999</v>
      </c>
      <c r="J29" s="25">
        <v>444.07600000000002</v>
      </c>
      <c r="K29" s="24">
        <v>863.74300000000005</v>
      </c>
      <c r="L29" s="26">
        <v>162.185</v>
      </c>
      <c r="M29" s="27">
        <v>2361.0320000000002</v>
      </c>
    </row>
    <row r="30" spans="1:13" s="15" customFormat="1" ht="12.75" customHeight="1" x14ac:dyDescent="0.2">
      <c r="A30" s="45"/>
      <c r="B30" s="11">
        <v>1</v>
      </c>
      <c r="C30" s="12">
        <v>0.4047</v>
      </c>
      <c r="D30" s="13">
        <v>2.2000000000000001E-3</v>
      </c>
      <c r="E30" s="12" t="s">
        <v>18</v>
      </c>
      <c r="F30" s="13">
        <v>0.30989</v>
      </c>
      <c r="G30" s="12">
        <v>1.8089999999999998E-2</v>
      </c>
      <c r="H30" s="13">
        <v>0.13691999999999999</v>
      </c>
      <c r="I30" s="12">
        <v>1.6000000000000001E-3</v>
      </c>
      <c r="J30" s="13">
        <v>1.468E-2</v>
      </c>
      <c r="K30" s="12">
        <v>2.8539999999999999E-2</v>
      </c>
      <c r="L30" s="13">
        <v>5.3600000000000002E-3</v>
      </c>
      <c r="M30" s="14">
        <v>7.8030000000000002E-2</v>
      </c>
    </row>
    <row r="31" spans="1:13" s="10" customFormat="1" ht="12.75" customHeight="1" x14ac:dyDescent="0.2">
      <c r="A31" s="45" t="s">
        <v>28</v>
      </c>
      <c r="B31" s="16">
        <v>16419.344000000001</v>
      </c>
      <c r="C31" s="16">
        <v>7887.6869999999999</v>
      </c>
      <c r="D31" s="17">
        <v>105.742</v>
      </c>
      <c r="E31" s="16">
        <v>9.7710000000000008</v>
      </c>
      <c r="F31" s="17">
        <v>4832.3559999999998</v>
      </c>
      <c r="G31" s="16">
        <v>167.005</v>
      </c>
      <c r="H31" s="17">
        <v>1439.096</v>
      </c>
      <c r="I31" s="16">
        <v>24.876000000000001</v>
      </c>
      <c r="J31" s="17">
        <v>224.51599999999999</v>
      </c>
      <c r="K31" s="16">
        <v>553.13</v>
      </c>
      <c r="L31" s="18">
        <v>167.339</v>
      </c>
      <c r="M31" s="19">
        <v>1007.826</v>
      </c>
    </row>
    <row r="32" spans="1:13" s="15" customFormat="1" ht="12.75" customHeight="1" x14ac:dyDescent="0.2">
      <c r="A32" s="45"/>
      <c r="B32" s="20">
        <v>1</v>
      </c>
      <c r="C32" s="21">
        <v>0.48038999999999998</v>
      </c>
      <c r="D32" s="22">
        <v>6.4400000000000004E-3</v>
      </c>
      <c r="E32" s="21">
        <v>5.9999999999999995E-4</v>
      </c>
      <c r="F32" s="22">
        <v>0.29431000000000002</v>
      </c>
      <c r="G32" s="21">
        <v>1.017E-2</v>
      </c>
      <c r="H32" s="22">
        <v>8.7650000000000006E-2</v>
      </c>
      <c r="I32" s="21">
        <v>1.5200000000000001E-3</v>
      </c>
      <c r="J32" s="22">
        <v>1.367E-2</v>
      </c>
      <c r="K32" s="21">
        <v>3.3689999999999998E-2</v>
      </c>
      <c r="L32" s="22">
        <v>1.0189999999999999E-2</v>
      </c>
      <c r="M32" s="23">
        <v>6.1379999999999997E-2</v>
      </c>
    </row>
    <row r="33" spans="1:13" s="10" customFormat="1" ht="12.75" customHeight="1" x14ac:dyDescent="0.2">
      <c r="A33" s="45" t="s">
        <v>29</v>
      </c>
      <c r="B33" s="24">
        <v>50751.106</v>
      </c>
      <c r="C33" s="24">
        <v>18625.12</v>
      </c>
      <c r="D33" s="25">
        <v>827.94200000000001</v>
      </c>
      <c r="E33" s="24">
        <v>585.74099999999999</v>
      </c>
      <c r="F33" s="25">
        <v>17194.850999999999</v>
      </c>
      <c r="G33" s="24">
        <v>1065.039</v>
      </c>
      <c r="H33" s="25">
        <v>5242.6639999999998</v>
      </c>
      <c r="I33" s="24">
        <v>89.97</v>
      </c>
      <c r="J33" s="25">
        <v>867.09</v>
      </c>
      <c r="K33" s="24">
        <v>1173.383</v>
      </c>
      <c r="L33" s="26">
        <v>1154.08</v>
      </c>
      <c r="M33" s="27">
        <v>3925.2260000000001</v>
      </c>
    </row>
    <row r="34" spans="1:13" s="15" customFormat="1" ht="12.75" customHeight="1" x14ac:dyDescent="0.2">
      <c r="A34" s="45"/>
      <c r="B34" s="11">
        <v>1</v>
      </c>
      <c r="C34" s="12">
        <v>0.36698999999999998</v>
      </c>
      <c r="D34" s="13">
        <v>1.6310000000000002E-2</v>
      </c>
      <c r="E34" s="12">
        <v>1.154E-2</v>
      </c>
      <c r="F34" s="13">
        <v>0.33881</v>
      </c>
      <c r="G34" s="12">
        <v>2.0990000000000002E-2</v>
      </c>
      <c r="H34" s="13">
        <v>0.1033</v>
      </c>
      <c r="I34" s="12">
        <v>1.7700000000000001E-3</v>
      </c>
      <c r="J34" s="13">
        <v>1.7090000000000001E-2</v>
      </c>
      <c r="K34" s="12">
        <v>2.3120000000000002E-2</v>
      </c>
      <c r="L34" s="13">
        <v>2.274E-2</v>
      </c>
      <c r="M34" s="14">
        <v>7.7340000000000006E-2</v>
      </c>
    </row>
    <row r="35" spans="1:13" s="10" customFormat="1" ht="12.75" customHeight="1" x14ac:dyDescent="0.2">
      <c r="A35" s="46" t="s">
        <v>30</v>
      </c>
      <c r="B35" s="16">
        <v>21023.121999999999</v>
      </c>
      <c r="C35" s="16">
        <v>9163.1110000000008</v>
      </c>
      <c r="D35" s="17">
        <v>202.55799999999999</v>
      </c>
      <c r="E35" s="16">
        <v>30.169</v>
      </c>
      <c r="F35" s="17">
        <v>6325.8829999999998</v>
      </c>
      <c r="G35" s="16">
        <v>250.542</v>
      </c>
      <c r="H35" s="17">
        <v>2309.5790000000002</v>
      </c>
      <c r="I35" s="16">
        <v>107.779</v>
      </c>
      <c r="J35" s="17">
        <v>274.125</v>
      </c>
      <c r="K35" s="16">
        <v>548.50800000000004</v>
      </c>
      <c r="L35" s="18">
        <v>715.18499999999995</v>
      </c>
      <c r="M35" s="19">
        <v>1095.683</v>
      </c>
    </row>
    <row r="36" spans="1:13" s="15" customFormat="1" ht="12.75" customHeight="1" x14ac:dyDescent="0.2">
      <c r="A36" s="47"/>
      <c r="B36" s="28">
        <v>1</v>
      </c>
      <c r="C36" s="29">
        <v>0.43586000000000003</v>
      </c>
      <c r="D36" s="30">
        <v>9.6399999999999993E-3</v>
      </c>
      <c r="E36" s="29">
        <v>1.4400000000000001E-3</v>
      </c>
      <c r="F36" s="30">
        <v>0.3009</v>
      </c>
      <c r="G36" s="29">
        <v>1.192E-2</v>
      </c>
      <c r="H36" s="30">
        <v>0.10986</v>
      </c>
      <c r="I36" s="29">
        <v>5.13E-3</v>
      </c>
      <c r="J36" s="30">
        <v>1.304E-2</v>
      </c>
      <c r="K36" s="29">
        <v>2.6089999999999999E-2</v>
      </c>
      <c r="L36" s="30">
        <v>3.4020000000000002E-2</v>
      </c>
      <c r="M36" s="31">
        <v>5.212E-2</v>
      </c>
    </row>
    <row r="37" spans="1:13" s="36" customFormat="1" ht="12.75" customHeight="1" x14ac:dyDescent="0.2">
      <c r="A37" s="48" t="s">
        <v>31</v>
      </c>
      <c r="B37" s="32">
        <v>1352576.2409999999</v>
      </c>
      <c r="C37" s="32">
        <v>537916.978</v>
      </c>
      <c r="D37" s="33">
        <v>15865.674000000001</v>
      </c>
      <c r="E37" s="32">
        <v>8758.7710000000006</v>
      </c>
      <c r="F37" s="33">
        <v>447815.549</v>
      </c>
      <c r="G37" s="32">
        <v>24986.544999999998</v>
      </c>
      <c r="H37" s="33">
        <v>132320.508</v>
      </c>
      <c r="I37" s="32">
        <v>2759.8209999999999</v>
      </c>
      <c r="J37" s="33">
        <v>24914.661</v>
      </c>
      <c r="K37" s="32">
        <v>48206.23</v>
      </c>
      <c r="L37" s="34">
        <v>21718.152999999998</v>
      </c>
      <c r="M37" s="35">
        <v>87313.350999999995</v>
      </c>
    </row>
    <row r="38" spans="1:13" s="15" customFormat="1" ht="12.75" customHeight="1" thickBot="1" x14ac:dyDescent="0.25">
      <c r="A38" s="49"/>
      <c r="B38" s="37">
        <v>1</v>
      </c>
      <c r="C38" s="38">
        <v>0.3977</v>
      </c>
      <c r="D38" s="39">
        <v>1.1730000000000001E-2</v>
      </c>
      <c r="E38" s="38">
        <v>6.4799999999999996E-3</v>
      </c>
      <c r="F38" s="39">
        <v>0.33107999999999999</v>
      </c>
      <c r="G38" s="38">
        <v>1.847E-2</v>
      </c>
      <c r="H38" s="39">
        <v>9.783E-2</v>
      </c>
      <c r="I38" s="38">
        <v>2.0400000000000001E-3</v>
      </c>
      <c r="J38" s="39">
        <v>1.8419999999999999E-2</v>
      </c>
      <c r="K38" s="38">
        <v>3.5639999999999998E-2</v>
      </c>
      <c r="L38" s="39">
        <v>1.6060000000000001E-2</v>
      </c>
      <c r="M38" s="40">
        <v>6.4549999999999996E-2</v>
      </c>
    </row>
    <row r="39" spans="1:13" s="41" customFormat="1" x14ac:dyDescent="0.2"/>
    <row r="40" spans="1:13" s="41" customFormat="1" x14ac:dyDescent="0.2">
      <c r="A40" s="41" t="s">
        <v>34</v>
      </c>
    </row>
    <row r="41" spans="1:13" s="41" customFormat="1" x14ac:dyDescent="0.2">
      <c r="A41" s="42"/>
      <c r="B41" s="42"/>
      <c r="C41" s="42"/>
      <c r="D41" s="42"/>
      <c r="E41" s="42"/>
      <c r="F41" s="42"/>
      <c r="G41" s="42"/>
      <c r="H41" s="42"/>
      <c r="I41" s="42"/>
    </row>
    <row r="42" spans="1:13" s="41" customFormat="1" x14ac:dyDescent="0.2">
      <c r="A42" s="42" t="s">
        <v>36</v>
      </c>
      <c r="B42" s="42"/>
      <c r="C42" s="42"/>
      <c r="D42" s="42"/>
      <c r="E42" s="42"/>
      <c r="F42" s="42"/>
      <c r="G42" s="42"/>
      <c r="H42" s="42"/>
      <c r="I42" s="42"/>
      <c r="J42" s="42"/>
      <c r="K42" s="42"/>
      <c r="L42" s="42"/>
    </row>
    <row r="43" spans="1:13" s="41" customFormat="1" x14ac:dyDescent="0.2">
      <c r="A43" s="50" t="s">
        <v>32</v>
      </c>
      <c r="B43" s="50"/>
      <c r="C43" s="50"/>
      <c r="D43" s="50"/>
      <c r="E43" s="50"/>
      <c r="F43" s="50"/>
      <c r="G43" s="50"/>
      <c r="H43" s="50"/>
      <c r="I43" s="50"/>
      <c r="J43" s="42"/>
      <c r="K43" s="42"/>
      <c r="L43" s="42"/>
    </row>
    <row r="44" spans="1:13" s="41" customFormat="1" ht="5.0999999999999996" customHeight="1" x14ac:dyDescent="0.2">
      <c r="A44" s="42"/>
      <c r="B44" s="42"/>
      <c r="C44" s="42"/>
      <c r="D44" s="42"/>
      <c r="E44" s="42"/>
      <c r="F44" s="42"/>
      <c r="G44" s="42"/>
      <c r="H44" s="42"/>
      <c r="I44" s="42"/>
      <c r="J44" s="42"/>
      <c r="K44" s="42"/>
      <c r="L44" s="42"/>
    </row>
    <row r="45" spans="1:13" s="41" customFormat="1" x14ac:dyDescent="0.2">
      <c r="A45" s="43" t="s">
        <v>35</v>
      </c>
      <c r="B45" s="42"/>
      <c r="C45" s="42"/>
      <c r="D45" s="42"/>
      <c r="E45" s="42"/>
      <c r="F45" s="42"/>
      <c r="G45" s="42"/>
      <c r="H45" s="42"/>
      <c r="I45" s="42"/>
      <c r="J45" s="42"/>
      <c r="K45" s="42"/>
      <c r="L45" s="42"/>
    </row>
  </sheetData>
  <mergeCells count="23">
    <mergeCell ref="A5:A6"/>
    <mergeCell ref="A1:M1"/>
    <mergeCell ref="A2:A4"/>
    <mergeCell ref="B2:B4"/>
    <mergeCell ref="C2:M2"/>
    <mergeCell ref="C3:M3"/>
    <mergeCell ref="A29:A30"/>
    <mergeCell ref="A7:A8"/>
    <mergeCell ref="A9:A10"/>
    <mergeCell ref="A11:A12"/>
    <mergeCell ref="A13:A14"/>
    <mergeCell ref="A15:A16"/>
    <mergeCell ref="A17:A18"/>
    <mergeCell ref="A19:A20"/>
    <mergeCell ref="A21:A22"/>
    <mergeCell ref="A23:A24"/>
    <mergeCell ref="A25:A26"/>
    <mergeCell ref="A27:A28"/>
    <mergeCell ref="A31:A32"/>
    <mergeCell ref="A33:A34"/>
    <mergeCell ref="A35:A36"/>
    <mergeCell ref="A37:A38"/>
    <mergeCell ref="A43:I43"/>
  </mergeCells>
  <conditionalFormatting sqref="N5:IV5 B7:IV7 N9:IV9 N11:IV11 N13:IV13 N15:IV15 N17:IV17 N19:IV19 N21:IV21 N23:IV23 N25:IV25 N27:IV27 N29:IV29 N31:IV31 N33:IV33 N35:IV35 A37 N37:IV37">
    <cfRule type="cellIs" dxfId="17" priority="18" stopIfTrue="1" operator="equal">
      <formula>0</formula>
    </cfRule>
  </conditionalFormatting>
  <conditionalFormatting sqref="N6:IV6 N8:IV8 N10:IV10 N12:IV12 N14:IV14 N16:IV16 N18:IV18 N20:IV20 N22:IV22 N24:IV24 N26:IV26 N28:IV28 N30:IV30 N32:IV32 N34:IV34 N36:IV36 A38 N38:IV38">
    <cfRule type="cellIs" dxfId="16" priority="16" stopIfTrue="1" operator="equal">
      <formula>1</formula>
    </cfRule>
    <cfRule type="cellIs" dxfId="15" priority="17" stopIfTrue="1" operator="lessThan">
      <formula>0.0005</formula>
    </cfRule>
  </conditionalFormatting>
  <conditionalFormatting sqref="A5 A9 A11 A13 A15 A17 A19 A21 A23 A25 A27 A29 A31 A33 A35">
    <cfRule type="cellIs" dxfId="14" priority="15" stopIfTrue="1" operator="equal">
      <formula>0</formula>
    </cfRule>
  </conditionalFormatting>
  <conditionalFormatting sqref="A6 A8 A10 A12 A14 A16 A18 A20 A22 A24 A26 A28 A30 A32 A34 A36">
    <cfRule type="cellIs" dxfId="13" priority="13" stopIfTrue="1" operator="equal">
      <formula>1</formula>
    </cfRule>
    <cfRule type="cellIs" dxfId="12" priority="14" stopIfTrue="1" operator="lessThan">
      <formula>0.0005</formula>
    </cfRule>
  </conditionalFormatting>
  <conditionalFormatting sqref="B5:M5">
    <cfRule type="cellIs" dxfId="11" priority="12" stopIfTrue="1" operator="equal">
      <formula>0</formula>
    </cfRule>
  </conditionalFormatting>
  <conditionalFormatting sqref="B6:M6">
    <cfRule type="cellIs" dxfId="10" priority="11" stopIfTrue="1" operator="equal">
      <formula>0</formula>
    </cfRule>
  </conditionalFormatting>
  <conditionalFormatting sqref="E6:J6">
    <cfRule type="cellIs" dxfId="9" priority="8" stopIfTrue="1" operator="equal">
      <formula>0</formula>
    </cfRule>
  </conditionalFormatting>
  <conditionalFormatting sqref="C6 M6">
    <cfRule type="cellIs" dxfId="8" priority="10" stopIfTrue="1" operator="equal">
      <formula>0</formula>
    </cfRule>
  </conditionalFormatting>
  <conditionalFormatting sqref="D6">
    <cfRule type="cellIs" dxfId="7" priority="9" stopIfTrue="1" operator="equal">
      <formula>0</formula>
    </cfRule>
  </conditionalFormatting>
  <conditionalFormatting sqref="B6:M6">
    <cfRule type="cellIs" dxfId="6" priority="7" stopIfTrue="1" operator="equal">
      <formula>1</formula>
    </cfRule>
  </conditionalFormatting>
  <conditionalFormatting sqref="B9:M9 B11:M11 B13:M13 B15:M15 B17:M17 B19:M19 B21:M21 B23:M23 B25:M25 B27:M27 B29:M29 B31:M31 B33:M33 B35:M35 B37:M37">
    <cfRule type="cellIs" dxfId="5" priority="6" stopIfTrue="1" operator="equal">
      <formula>0</formula>
    </cfRule>
  </conditionalFormatting>
  <conditionalFormatting sqref="B8:M8 B10:M10 B12:M12 B14:M14 B16:M16 B18:M18 B20:M20 B22:M22 B24:M24 B26:M26 B28:M28 B30:M30 B32:M32 B34:M34 B36:M36 B38:M38">
    <cfRule type="cellIs" dxfId="4" priority="5" stopIfTrue="1" operator="equal">
      <formula>0</formula>
    </cfRule>
  </conditionalFormatting>
  <conditionalFormatting sqref="C8 C10 C12 C14 C16 C18 C20 C22 C24 C26 C28 C30 C32 C34 C36 C38 M8 M10 M12 M14 M16 M18 M20 M22 M24 M26 M28 M30 M32 M34 M36 M38">
    <cfRule type="cellIs" dxfId="3" priority="4" stopIfTrue="1" operator="equal">
      <formula>0</formula>
    </cfRule>
  </conditionalFormatting>
  <conditionalFormatting sqref="D8 D10 D12 D14 D16 D18 D20 D22 D24 D26 D28 D30 D32 D34 D36 D38">
    <cfRule type="cellIs" dxfId="2" priority="3" stopIfTrue="1" operator="equal">
      <formula>0</formula>
    </cfRule>
  </conditionalFormatting>
  <conditionalFormatting sqref="E8:J8 E10:J10 E12:J12 E14:J14 E16:J16 E18:J18 E20:J20 E22:J22 E24:J24 E26:J26 E28:J28 E30:J30 E32:J32 E34:J34 E36:J36 E38:J38">
    <cfRule type="cellIs" dxfId="1" priority="2" stopIfTrue="1" operator="equal">
      <formula>0</formula>
    </cfRule>
  </conditionalFormatting>
  <conditionalFormatting sqref="B8:M8 B10:M10 B12:M12 B14:M14 B16:M16 B18:M18 B20:M20 B22:M22 B24:M24 B26:M26 B28:M28 B30:M30 B32:M32 B34:M34 B36:M36 B38:M38">
    <cfRule type="cellIs" dxfId="0" priority="1" stopIfTrue="1" operator="equal">
      <formula>1</formula>
    </cfRule>
  </conditionalFormatting>
  <hyperlinks>
    <hyperlink ref="A43" r:id="rId1" display="Lizenz CC BY 4.0."/>
    <hyperlink ref="A43:I43" r:id="rId2" display="Das Werk wie auch alle Tabellen in dieser Datei stehen unter der Lizenz CC BY-SA 3.0."/>
  </hyperlinks>
  <pageMargins left="0.78740157480314965" right="0.78740157480314965" top="0.98425196850393704" bottom="0.98425196850393704" header="0.51181102362204722" footer="0.51181102362204722"/>
  <pageSetup paperSize="9" scale="68" orientation="landscape" r:id="rId3"/>
  <headerFooter scaleWithDoc="0" alignWithMargins="0"/>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5</vt:lpstr>
      <vt:lpstr>'Tabelle 5'!Druckbereich</vt:lpstr>
    </vt:vector>
  </TitlesOfParts>
  <Company>Deutsches Institut für Erwachsenenbildung e. V.</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2019-12-12T10:17:59Z</dcterms:created>
  <dcterms:modified xsi:type="dcterms:W3CDTF">2020-06-24T13:51:02Z</dcterms:modified>
</cp:coreProperties>
</file>