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10125" windowHeight="13215"/>
  </bookViews>
  <sheets>
    <sheet name="Tabelle 13" sheetId="1" r:id="rId1"/>
  </sheets>
  <definedNames>
    <definedName name="_xlnm.Print_Area" localSheetId="0">'Tabelle 13'!$A$1:$T$31</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 i="1" l="1"/>
  <c r="A25" i="1"/>
</calcChain>
</file>

<file path=xl/sharedStrings.xml><?xml version="1.0" encoding="utf-8"?>
<sst xmlns="http://schemas.openxmlformats.org/spreadsheetml/2006/main" count="79" uniqueCount="41">
  <si>
    <t>Land</t>
  </si>
  <si>
    <t>Nach Geschlecht differenzierte Belegungen insgesamt</t>
  </si>
  <si>
    <t>Anteile von Frauen und Männern in Programmbereichen</t>
  </si>
  <si>
    <t>Insgesamt</t>
  </si>
  <si>
    <t>Politik - 
Gesellschaft - 
Umwelt</t>
  </si>
  <si>
    <t>Kultur - 
Gestalten</t>
  </si>
  <si>
    <t>Gesundheit</t>
  </si>
  <si>
    <t>Sprachen</t>
  </si>
  <si>
    <t>Qualifikationen für das Arbeitsleben - IT - Organisation/ Management</t>
  </si>
  <si>
    <t>Schulabschlüsse - Studienzugang und 
-begleitung</t>
  </si>
  <si>
    <t>Grundbildung</t>
  </si>
  <si>
    <t>Anzahl</t>
  </si>
  <si>
    <t>Anteil an allen Belegungen</t>
  </si>
  <si>
    <t>Frauen</t>
  </si>
  <si>
    <t>Männer</t>
  </si>
  <si>
    <t>BW</t>
  </si>
  <si>
    <t>BY</t>
  </si>
  <si>
    <t>BE</t>
  </si>
  <si>
    <t>BB</t>
  </si>
  <si>
    <t>HB</t>
  </si>
  <si>
    <t>HH</t>
  </si>
  <si>
    <t>-</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</si>
  <si>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</si>
  <si>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</si>
  <si>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</si>
  <si>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</si>
  <si>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</si>
  <si>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</si>
  <si>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</si>
  <si>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</si>
  <si>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</si>
  <si>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</si>
  <si>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</si>
  <si>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</si>
  <si>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Tabelle 13: Geschlechtsverteilung in Kursen nach Ländern und Programmbereichen 2018</t>
  </si>
  <si>
    <t>noch Tabelle 13: Geschlechtsverteilung in Kursen nach Ländern und Programmbereichen 2018</t>
  </si>
  <si>
    <t>Hinweis: Aufgrund von nachträglich bekannt gewordenen Diskrepanzen bei der Zuordnung der vhs-Leistungen zu den Kategorien der Erhebung sind die Leistungsdaten in unbekanntem Umfang verzerrt. Die Verzerrung entsteht vor allem durch vhs, die Leistungen im Bereich der schulischen Betreuung (Ganztag und ähnliche Angebote) erbringen und hat Auswirkungen auf das Verhältnis von Kursen und den übrigen Leistungen in den Bundes- und Landessummen.</t>
  </si>
  <si>
    <t>Bitte verwenden Sie zur Zitation die DOI der Online-Publikation: 10.3278/85/0022aw</t>
  </si>
  <si>
    <t xml:space="preserve">Quelle: Elisabeth Reichart, Hella Huntemann, Thomas Lux (2020): Volkshochschul-Statistik – 57. Folge, Berichtsjahr 2018, </t>
  </si>
  <si>
    <t>2., überarbeitete Auflage</t>
  </si>
  <si>
    <t>Quelle: Elisabeth Reichart, Hella Huntemann, Thomas Lux (2020): Volkshochschul-Statistik – 57. Folge, Berichtsjahr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</si>
</sst>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font>
    <font>
      <b/>
      <sz val="14"/>
      <name val="Arial"/>
      <family val="2"/>
    </font>
    <font>
      <b/>
      <sz val="9"/>
      <name val="Arial"/>
      <family val="2"/>
    </font>
    <font>
      <b/>
      <i/>
      <sz val="9"/>
      <name val="Arial"/>
      <family val="2"/>
    </font>
    <font>
      <b/>
      <sz val="8"/>
      <name val="Arial"/>
      <family val="2"/>
    </font>
    <font>
      <sz val="8"/>
      <name val="Arial"/>
      <family val="2"/>
    </font>
    <font>
      <sz val="10"/>
      <name val="Arial"/>
      <family val="2"/>
    </font>
    <font>
      <i/>
      <sz val="8"/>
      <name val="Arial"/>
      <family val="2"/>
    </font>
    <font>
      <b/>
      <i/>
      <sz val="8"/>
      <name val="Arial"/>
      <family val="2"/>
    </font>
    <font>
      <b/>
      <sz val="10"/>
      <name val="Arial"/>
      <family val="2"/>
    </font>
    <font>
      <u/>
      <sz val="10"/>
      <color theme="10"/>
      <name val="Arial"/>
      <family val="2"/>
    </font>
    <font>
      <u/>
      <sz val="10"/>
      <color indexed="12"/>
      <name val="Arial"/>
      <family val="2"/>
    </font>
    <font>
      <i/>
      <sz val="10"/>
      <name val="Arial"/>
      <family val="2"/>
    </font>
    <font>
      <i/>
      <sz val="9"/>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hair">
        <color indexed="64"/>
      </bottom>
      <diagonal/>
    </border>
    <border>
      <left style="thin">
        <color theme="0" tint="-0.14996795556505021"/>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theme="0" tint="-0.14996795556505021"/>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theme="0" tint="-0.14996795556505021"/>
      </right>
      <top/>
      <bottom style="hair">
        <color indexed="64"/>
      </bottom>
      <diagonal/>
    </border>
    <border>
      <left style="thin">
        <color theme="0" tint="-0.14996795556505021"/>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theme="0" tint="-0.14996795556505021"/>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theme="0" tint="-0.14996795556505021"/>
      </right>
      <top/>
      <bottom/>
      <diagonal/>
    </border>
    <border>
      <left style="thin">
        <color theme="0" tint="-0.14996795556505021"/>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diagonal/>
    </border>
    <border>
      <left style="thin">
        <color theme="0" tint="-0.14996795556505021"/>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theme="0" tint="-0.14996795556505021"/>
      </right>
      <top style="thin">
        <color indexed="64"/>
      </top>
      <bottom style="medium">
        <color indexed="64"/>
      </bottom>
      <diagonal/>
    </border>
    <border>
      <left style="thin">
        <color theme="0" tint="-0.14996795556505021"/>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s>
  <cellStyleXfs count="3">
    <xf numFmtId="0" fontId="0" fillId="0" borderId="0"/>
    <xf numFmtId="0" fontId="6" fillId="0" borderId="0"/>
    <xf numFmtId="0" fontId="10" fillId="0" borderId="0" applyNumberFormat="0" applyFill="0" applyBorder="0" applyAlignment="0" applyProtection="0"/>
  </cellStyleXfs>
  <cellXfs count="74">
    <xf numFmtId="0" fontId="0" fillId="0" borderId="0" xfId="0"/>
    <xf numFmtId="0" fontId="1" fillId="0" borderId="0" xfId="0" applyFont="1" applyFill="1" applyBorder="1" applyAlignment="1">
      <alignment vertical="top" wrapText="1"/>
    </xf>
    <xf numFmtId="0" fontId="1" fillId="0" borderId="0" xfId="0" applyFont="1" applyFill="1" applyAlignment="1">
      <alignment horizontal="left" vertical="top"/>
    </xf>
    <xf numFmtId="0" fontId="2" fillId="0" borderId="0" xfId="0" applyFont="1" applyFill="1" applyAlignment="1">
      <alignment horizontal="left" vertical="top"/>
    </xf>
    <xf numFmtId="0" fontId="2" fillId="2" borderId="15" xfId="0" applyFont="1" applyFill="1" applyBorder="1" applyAlignment="1">
      <alignment horizontal="center" vertical="top" wrapText="1"/>
    </xf>
    <xf numFmtId="0" fontId="3" fillId="2" borderId="15" xfId="0" applyFont="1" applyFill="1" applyBorder="1" applyAlignment="1">
      <alignment horizontal="center" vertical="top" wrapText="1"/>
    </xf>
    <xf numFmtId="0" fontId="4" fillId="2" borderId="15"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17" xfId="0" applyFont="1" applyFill="1" applyBorder="1" applyAlignment="1">
      <alignment horizontal="center" vertical="top" wrapText="1"/>
    </xf>
    <xf numFmtId="0" fontId="6" fillId="0" borderId="0" xfId="0" applyFont="1" applyFill="1" applyAlignment="1"/>
    <xf numFmtId="3" fontId="2" fillId="3" borderId="18" xfId="0" applyNumberFormat="1" applyFont="1" applyFill="1" applyBorder="1" applyAlignment="1">
      <alignment horizontal="left" vertical="center" wrapText="1"/>
    </xf>
    <xf numFmtId="3" fontId="5" fillId="3" borderId="19" xfId="1" applyNumberFormat="1" applyFont="1" applyFill="1" applyBorder="1" applyAlignment="1">
      <alignment vertical="center" wrapText="1"/>
    </xf>
    <xf numFmtId="164" fontId="7" fillId="3" borderId="20" xfId="1" applyNumberFormat="1" applyFont="1" applyFill="1" applyBorder="1" applyAlignment="1">
      <alignment horizontal="right" vertical="center" wrapText="1"/>
    </xf>
    <xf numFmtId="164" fontId="7" fillId="3" borderId="21" xfId="1" applyNumberFormat="1" applyFont="1" applyFill="1" applyBorder="1" applyAlignment="1">
      <alignment horizontal="right" vertical="center" wrapText="1"/>
    </xf>
    <xf numFmtId="164" fontId="7" fillId="3" borderId="22" xfId="1" applyNumberFormat="1" applyFont="1" applyFill="1" applyBorder="1" applyAlignment="1">
      <alignment horizontal="right" vertical="center" wrapText="1"/>
    </xf>
    <xf numFmtId="164" fontId="7" fillId="3" borderId="19" xfId="1" applyNumberFormat="1" applyFont="1" applyFill="1" applyBorder="1" applyAlignment="1">
      <alignment horizontal="right" vertical="center" wrapText="1"/>
    </xf>
    <xf numFmtId="3" fontId="2" fillId="3" borderId="23" xfId="0" applyNumberFormat="1" applyFont="1" applyFill="1" applyBorder="1" applyAlignment="1">
      <alignment horizontal="left" vertical="center" wrapText="1"/>
    </xf>
    <xf numFmtId="164" fontId="7" fillId="3" borderId="24" xfId="1" applyNumberFormat="1" applyFont="1" applyFill="1" applyBorder="1" applyAlignment="1">
      <alignment horizontal="right" vertical="center" wrapText="1"/>
    </xf>
    <xf numFmtId="3" fontId="6" fillId="0" borderId="0" xfId="0" applyNumberFormat="1" applyFont="1" applyFill="1"/>
    <xf numFmtId="3" fontId="2" fillId="3" borderId="25" xfId="0" applyNumberFormat="1" applyFont="1" applyFill="1" applyBorder="1" applyAlignment="1">
      <alignment horizontal="left" vertical="center" wrapText="1"/>
    </xf>
    <xf numFmtId="3" fontId="5" fillId="3" borderId="26" xfId="1" applyNumberFormat="1" applyFont="1" applyFill="1" applyBorder="1" applyAlignment="1">
      <alignment vertical="center" wrapText="1"/>
    </xf>
    <xf numFmtId="164" fontId="7" fillId="3" borderId="27" xfId="1" applyNumberFormat="1" applyFont="1" applyFill="1" applyBorder="1" applyAlignment="1">
      <alignment horizontal="right" vertical="center" wrapText="1"/>
    </xf>
    <xf numFmtId="164" fontId="7" fillId="3" borderId="28" xfId="1" applyNumberFormat="1" applyFont="1" applyFill="1" applyBorder="1" applyAlignment="1">
      <alignment horizontal="right" vertical="center" wrapText="1"/>
    </xf>
    <xf numFmtId="164" fontId="7" fillId="3" borderId="29" xfId="1" applyNumberFormat="1" applyFont="1" applyFill="1" applyBorder="1" applyAlignment="1">
      <alignment horizontal="right" vertical="center" wrapText="1"/>
    </xf>
    <xf numFmtId="164" fontId="7" fillId="3" borderId="26" xfId="1" applyNumberFormat="1" applyFont="1" applyFill="1" applyBorder="1" applyAlignment="1">
      <alignment horizontal="right" vertical="center" wrapText="1"/>
    </xf>
    <xf numFmtId="3" fontId="2" fillId="3" borderId="30" xfId="0" applyNumberFormat="1" applyFont="1" applyFill="1" applyBorder="1" applyAlignment="1">
      <alignment horizontal="left" vertical="center" wrapText="1"/>
    </xf>
    <xf numFmtId="164" fontId="7" fillId="3" borderId="31" xfId="1" applyNumberFormat="1" applyFont="1" applyFill="1" applyBorder="1" applyAlignment="1">
      <alignment horizontal="right" vertical="center" wrapText="1"/>
    </xf>
    <xf numFmtId="3" fontId="2" fillId="3" borderId="32" xfId="0" applyNumberFormat="1" applyFont="1" applyFill="1" applyBorder="1" applyAlignment="1">
      <alignment horizontal="left" vertical="center" wrapText="1"/>
    </xf>
    <xf numFmtId="3" fontId="6" fillId="0" borderId="0" xfId="0" applyNumberFormat="1" applyFont="1"/>
    <xf numFmtId="3" fontId="2" fillId="3" borderId="33" xfId="0" applyNumberFormat="1" applyFont="1" applyFill="1" applyBorder="1" applyAlignment="1">
      <alignment horizontal="left" vertical="center" wrapText="1"/>
    </xf>
    <xf numFmtId="3" fontId="5" fillId="3" borderId="34" xfId="1" applyNumberFormat="1" applyFont="1" applyFill="1" applyBorder="1" applyAlignment="1">
      <alignment vertical="center" wrapText="1"/>
    </xf>
    <xf numFmtId="164" fontId="7" fillId="3" borderId="35" xfId="1" applyNumberFormat="1" applyFont="1" applyFill="1" applyBorder="1" applyAlignment="1">
      <alignment horizontal="right" vertical="center" wrapText="1"/>
    </xf>
    <xf numFmtId="164" fontId="7" fillId="3" borderId="36" xfId="1" applyNumberFormat="1" applyFont="1" applyFill="1" applyBorder="1" applyAlignment="1">
      <alignment horizontal="right" vertical="center" wrapText="1"/>
    </xf>
    <xf numFmtId="164" fontId="7" fillId="3" borderId="37" xfId="1" applyNumberFormat="1" applyFont="1" applyFill="1" applyBorder="1" applyAlignment="1">
      <alignment horizontal="right" vertical="center" wrapText="1"/>
    </xf>
    <xf numFmtId="164" fontId="7" fillId="3" borderId="34" xfId="1" applyNumberFormat="1" applyFont="1" applyFill="1" applyBorder="1" applyAlignment="1">
      <alignment horizontal="right" vertical="center" wrapText="1"/>
    </xf>
    <xf numFmtId="3" fontId="2" fillId="3" borderId="38" xfId="0" applyNumberFormat="1" applyFont="1" applyFill="1" applyBorder="1" applyAlignment="1">
      <alignment horizontal="left" vertical="center" wrapText="1"/>
    </xf>
    <xf numFmtId="164" fontId="7" fillId="3" borderId="39" xfId="1" applyNumberFormat="1" applyFont="1" applyFill="1" applyBorder="1" applyAlignment="1">
      <alignment horizontal="right" vertical="center" wrapText="1"/>
    </xf>
    <xf numFmtId="3" fontId="2" fillId="3" borderId="40" xfId="0" applyNumberFormat="1" applyFont="1" applyFill="1" applyBorder="1" applyAlignment="1">
      <alignment horizontal="left" vertical="top" wrapText="1"/>
    </xf>
    <xf numFmtId="3" fontId="4" fillId="3" borderId="41" xfId="1" applyNumberFormat="1" applyFont="1" applyFill="1" applyBorder="1" applyAlignment="1">
      <alignment vertical="center" wrapText="1"/>
    </xf>
    <xf numFmtId="164" fontId="8" fillId="3" borderId="42" xfId="1" applyNumberFormat="1" applyFont="1" applyFill="1" applyBorder="1" applyAlignment="1">
      <alignment horizontal="right" vertical="center" wrapText="1"/>
    </xf>
    <xf numFmtId="164" fontId="8" fillId="3" borderId="43" xfId="1" applyNumberFormat="1" applyFont="1" applyFill="1" applyBorder="1" applyAlignment="1">
      <alignment horizontal="right" vertical="center" wrapText="1"/>
    </xf>
    <xf numFmtId="164" fontId="8" fillId="3" borderId="44" xfId="1" applyNumberFormat="1" applyFont="1" applyFill="1" applyBorder="1" applyAlignment="1">
      <alignment horizontal="right" vertical="center" wrapText="1"/>
    </xf>
    <xf numFmtId="164" fontId="8" fillId="3" borderId="41" xfId="1" applyNumberFormat="1" applyFont="1" applyFill="1" applyBorder="1" applyAlignment="1">
      <alignment horizontal="right" vertical="center" wrapText="1"/>
    </xf>
    <xf numFmtId="3" fontId="2" fillId="3" borderId="45" xfId="0" applyNumberFormat="1" applyFont="1" applyFill="1" applyBorder="1" applyAlignment="1">
      <alignment horizontal="left" vertical="center" wrapText="1"/>
    </xf>
    <xf numFmtId="164" fontId="8" fillId="3" borderId="46" xfId="1" applyNumberFormat="1" applyFont="1" applyFill="1" applyBorder="1" applyAlignment="1">
      <alignment horizontal="right" vertical="center" wrapText="1"/>
    </xf>
    <xf numFmtId="3" fontId="9" fillId="0" borderId="0" xfId="0" applyNumberFormat="1" applyFont="1"/>
    <xf numFmtId="0" fontId="6" fillId="4" borderId="0" xfId="0" applyFont="1" applyFill="1"/>
    <xf numFmtId="0" fontId="9" fillId="4" borderId="0" xfId="0" applyFont="1" applyFill="1"/>
    <xf numFmtId="0" fontId="6" fillId="0" borderId="0" xfId="0" applyFont="1"/>
    <xf numFmtId="0" fontId="12" fillId="4" borderId="0" xfId="0" applyFont="1" applyFill="1"/>
    <xf numFmtId="0" fontId="6" fillId="4" borderId="0" xfId="2" applyFont="1" applyFill="1"/>
    <xf numFmtId="0" fontId="9" fillId="0" borderId="0" xfId="0" applyFont="1"/>
    <xf numFmtId="0" fontId="13" fillId="4" borderId="0" xfId="1" applyFont="1" applyFill="1" applyAlignment="1">
      <alignment vertical="top" wrapText="1"/>
    </xf>
    <xf numFmtId="0" fontId="0" fillId="0" borderId="0" xfId="0" applyFill="1" applyBorder="1"/>
    <xf numFmtId="0" fontId="13" fillId="4" borderId="0" xfId="1" applyFont="1" applyFill="1" applyAlignment="1">
      <alignment horizontal="left" vertical="top" wrapText="1"/>
    </xf>
    <xf numFmtId="0" fontId="10" fillId="4" borderId="0" xfId="2" applyFont="1" applyFill="1" applyAlignment="1">
      <alignment horizontal="left"/>
    </xf>
    <xf numFmtId="0" fontId="1" fillId="0" borderId="1" xfId="0" applyFont="1" applyFill="1" applyBorder="1" applyAlignment="1">
      <alignment horizontal="left" vertical="top" wrapText="1"/>
    </xf>
    <xf numFmtId="0" fontId="2" fillId="2" borderId="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8" xfId="0" applyFont="1" applyFill="1" applyBorder="1" applyAlignment="1">
      <alignment horizontal="left" vertical="center"/>
    </xf>
    <xf numFmtId="0" fontId="2" fillId="2" borderId="15" xfId="0" applyFont="1" applyFill="1" applyBorder="1" applyAlignment="1">
      <alignment horizontal="left" vertical="center"/>
    </xf>
    <xf numFmtId="0" fontId="2" fillId="2" borderId="9"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2" fillId="2" borderId="16" xfId="0" applyFont="1" applyFill="1" applyBorder="1" applyAlignment="1">
      <alignment horizontal="center" vertical="top" wrapText="1"/>
    </xf>
  </cellXfs>
  <cellStyles count="3">
    <cellStyle name="Link" xfId="2" builtinId="8"/>
    <cellStyle name="Standard" xfId="0" builtinId="0"/>
    <cellStyle name="Standard 3" xfId="1"/>
  </cellStyles>
  <dxfs count="35">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reativecommons.org/licenses/by/4.0/deed.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creativecommons.org/licenses/by-sa/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W31"/>
  <sheetViews>
    <sheetView tabSelected="1" view="pageBreakPreview" zoomScaleNormal="100" zoomScaleSheetLayoutView="100" workbookViewId="0">
      <selection sqref="A1:K1"/>
    </sheetView>
  </sheetViews>
  <sheetFormatPr baseColWidth="10" defaultRowHeight="12.75" x14ac:dyDescent="0.2"/>
  <cols>
    <col min="1" max="1" width="15.28515625" style="48" customWidth="1"/>
    <col min="2" max="3" width="11.7109375" style="48" customWidth="1"/>
    <col min="4" max="11" width="9.7109375" style="48" customWidth="1"/>
    <col min="12" max="12" width="15.28515625" style="48" customWidth="1"/>
    <col min="13" max="18" width="11.28515625" style="48" customWidth="1"/>
    <col min="19" max="20" width="11.28515625" style="51" customWidth="1"/>
    <col min="21" max="16384" width="11.42578125" style="48"/>
  </cols>
  <sheetData>
    <row r="1" spans="1:22" s="2" customFormat="1" ht="39.950000000000003" customHeight="1" thickBot="1" x14ac:dyDescent="0.25">
      <c r="A1" s="56" t="s">
        <v>34</v>
      </c>
      <c r="B1" s="56"/>
      <c r="C1" s="56"/>
      <c r="D1" s="56"/>
      <c r="E1" s="56"/>
      <c r="F1" s="56"/>
      <c r="G1" s="56"/>
      <c r="H1" s="56"/>
      <c r="I1" s="56"/>
      <c r="J1" s="56"/>
      <c r="K1" s="56"/>
      <c r="L1" s="56" t="s">
        <v>35</v>
      </c>
      <c r="M1" s="56"/>
      <c r="N1" s="56"/>
      <c r="O1" s="56"/>
      <c r="P1" s="56"/>
      <c r="Q1" s="56"/>
      <c r="R1" s="56"/>
      <c r="S1" s="56"/>
      <c r="T1" s="56"/>
      <c r="U1" s="1"/>
      <c r="V1" s="1"/>
    </row>
    <row r="2" spans="1:22" s="2" customFormat="1" ht="24.95" customHeight="1" x14ac:dyDescent="0.2">
      <c r="A2" s="57" t="s">
        <v>0</v>
      </c>
      <c r="B2" s="59" t="s">
        <v>1</v>
      </c>
      <c r="C2" s="60"/>
      <c r="D2" s="63" t="s">
        <v>2</v>
      </c>
      <c r="E2" s="64"/>
      <c r="F2" s="64"/>
      <c r="G2" s="64"/>
      <c r="H2" s="64"/>
      <c r="I2" s="64"/>
      <c r="J2" s="64"/>
      <c r="K2" s="65"/>
      <c r="L2" s="66" t="s">
        <v>0</v>
      </c>
      <c r="M2" s="63" t="s">
        <v>2</v>
      </c>
      <c r="N2" s="64"/>
      <c r="O2" s="64"/>
      <c r="P2" s="64"/>
      <c r="Q2" s="64"/>
      <c r="R2" s="64"/>
      <c r="S2" s="64"/>
      <c r="T2" s="68"/>
    </row>
    <row r="3" spans="1:22" s="3" customFormat="1" ht="39.75" customHeight="1" x14ac:dyDescent="0.2">
      <c r="A3" s="58"/>
      <c r="B3" s="61"/>
      <c r="C3" s="62"/>
      <c r="D3" s="69" t="s">
        <v>3</v>
      </c>
      <c r="E3" s="70"/>
      <c r="F3" s="69" t="s">
        <v>4</v>
      </c>
      <c r="G3" s="70"/>
      <c r="H3" s="71" t="s">
        <v>5</v>
      </c>
      <c r="I3" s="72"/>
      <c r="J3" s="69" t="s">
        <v>6</v>
      </c>
      <c r="K3" s="70"/>
      <c r="L3" s="67"/>
      <c r="M3" s="69" t="s">
        <v>7</v>
      </c>
      <c r="N3" s="70"/>
      <c r="O3" s="69" t="s">
        <v>8</v>
      </c>
      <c r="P3" s="70"/>
      <c r="Q3" s="69" t="s">
        <v>9</v>
      </c>
      <c r="R3" s="70"/>
      <c r="S3" s="69" t="s">
        <v>10</v>
      </c>
      <c r="T3" s="73"/>
    </row>
    <row r="4" spans="1:22" s="9" customFormat="1" ht="50.25" customHeight="1" x14ac:dyDescent="0.2">
      <c r="A4" s="58"/>
      <c r="B4" s="4" t="s">
        <v>11</v>
      </c>
      <c r="C4" s="5" t="s">
        <v>12</v>
      </c>
      <c r="D4" s="6" t="s">
        <v>13</v>
      </c>
      <c r="E4" s="6" t="s">
        <v>14</v>
      </c>
      <c r="F4" s="7" t="s">
        <v>13</v>
      </c>
      <c r="G4" s="7" t="s">
        <v>14</v>
      </c>
      <c r="H4" s="7" t="s">
        <v>13</v>
      </c>
      <c r="I4" s="7" t="s">
        <v>14</v>
      </c>
      <c r="J4" s="7" t="s">
        <v>13</v>
      </c>
      <c r="K4" s="7" t="s">
        <v>14</v>
      </c>
      <c r="L4" s="67"/>
      <c r="M4" s="7" t="s">
        <v>13</v>
      </c>
      <c r="N4" s="7" t="s">
        <v>14</v>
      </c>
      <c r="O4" s="7" t="s">
        <v>13</v>
      </c>
      <c r="P4" s="7" t="s">
        <v>14</v>
      </c>
      <c r="Q4" s="7" t="s">
        <v>13</v>
      </c>
      <c r="R4" s="7" t="s">
        <v>14</v>
      </c>
      <c r="S4" s="7" t="s">
        <v>13</v>
      </c>
      <c r="T4" s="8" t="s">
        <v>14</v>
      </c>
    </row>
    <row r="5" spans="1:22" s="18" customFormat="1" ht="24.75" customHeight="1" x14ac:dyDescent="0.2">
      <c r="A5" s="10" t="s">
        <v>15</v>
      </c>
      <c r="B5" s="11">
        <v>1134316</v>
      </c>
      <c r="C5" s="12">
        <v>0.89717000000000002</v>
      </c>
      <c r="D5" s="13">
        <v>0.74068999999999996</v>
      </c>
      <c r="E5" s="14">
        <v>0.25930999999999998</v>
      </c>
      <c r="F5" s="15">
        <v>0.67884999999999995</v>
      </c>
      <c r="G5" s="12">
        <v>0.32114999999999999</v>
      </c>
      <c r="H5" s="15">
        <v>0.78766999999999998</v>
      </c>
      <c r="I5" s="12">
        <v>0.21232999999999999</v>
      </c>
      <c r="J5" s="15">
        <v>0.84743999999999997</v>
      </c>
      <c r="K5" s="12">
        <v>0.15256</v>
      </c>
      <c r="L5" s="16" t="s">
        <v>15</v>
      </c>
      <c r="M5" s="15">
        <v>0.61167000000000005</v>
      </c>
      <c r="N5" s="12">
        <v>0.38833000000000001</v>
      </c>
      <c r="O5" s="15">
        <v>0.65851999999999999</v>
      </c>
      <c r="P5" s="12">
        <v>0.34148000000000001</v>
      </c>
      <c r="Q5" s="15">
        <v>0.54790000000000005</v>
      </c>
      <c r="R5" s="12">
        <v>0.4521</v>
      </c>
      <c r="S5" s="15">
        <v>0.58313000000000004</v>
      </c>
      <c r="T5" s="17">
        <v>0.41687000000000002</v>
      </c>
    </row>
    <row r="6" spans="1:22" s="18" customFormat="1" ht="24.95" customHeight="1" x14ac:dyDescent="0.2">
      <c r="A6" s="19" t="s">
        <v>16</v>
      </c>
      <c r="B6" s="20">
        <v>971142</v>
      </c>
      <c r="C6" s="21">
        <v>0.67698999999999998</v>
      </c>
      <c r="D6" s="22">
        <v>0.78171999999999997</v>
      </c>
      <c r="E6" s="23">
        <v>0.21828</v>
      </c>
      <c r="F6" s="24">
        <v>0.70704999999999996</v>
      </c>
      <c r="G6" s="21">
        <v>0.29294999999999999</v>
      </c>
      <c r="H6" s="24">
        <v>0.81069000000000002</v>
      </c>
      <c r="I6" s="21">
        <v>0.18931000000000001</v>
      </c>
      <c r="J6" s="24">
        <v>0.87307999999999997</v>
      </c>
      <c r="K6" s="21">
        <v>0.12692000000000001</v>
      </c>
      <c r="L6" s="25" t="s">
        <v>16</v>
      </c>
      <c r="M6" s="24">
        <v>0.65664</v>
      </c>
      <c r="N6" s="21">
        <v>0.34336</v>
      </c>
      <c r="O6" s="24">
        <v>0.64580000000000004</v>
      </c>
      <c r="P6" s="21">
        <v>0.35420000000000001</v>
      </c>
      <c r="Q6" s="24">
        <v>0.40508</v>
      </c>
      <c r="R6" s="21">
        <v>0.59492</v>
      </c>
      <c r="S6" s="24">
        <v>0.49793999999999999</v>
      </c>
      <c r="T6" s="26">
        <v>0.50205999999999995</v>
      </c>
    </row>
    <row r="7" spans="1:22" s="28" customFormat="1" ht="24.95" customHeight="1" x14ac:dyDescent="0.2">
      <c r="A7" s="27" t="s">
        <v>17</v>
      </c>
      <c r="B7" s="20">
        <v>170879</v>
      </c>
      <c r="C7" s="21">
        <v>0.71731999999999996</v>
      </c>
      <c r="D7" s="22">
        <v>0.67810999999999999</v>
      </c>
      <c r="E7" s="23">
        <v>0.32189000000000001</v>
      </c>
      <c r="F7" s="24">
        <v>0.72841999999999996</v>
      </c>
      <c r="G7" s="21">
        <v>0.27157999999999999</v>
      </c>
      <c r="H7" s="24">
        <v>0.81716</v>
      </c>
      <c r="I7" s="21">
        <v>0.18284</v>
      </c>
      <c r="J7" s="24">
        <v>0.84863999999999995</v>
      </c>
      <c r="K7" s="21">
        <v>0.15135999999999999</v>
      </c>
      <c r="L7" s="25" t="s">
        <v>17</v>
      </c>
      <c r="M7" s="24">
        <v>0.59953999999999996</v>
      </c>
      <c r="N7" s="21">
        <v>0.40045999999999998</v>
      </c>
      <c r="O7" s="24">
        <v>0.70840000000000003</v>
      </c>
      <c r="P7" s="21">
        <v>0.29160000000000003</v>
      </c>
      <c r="Q7" s="24">
        <v>0.58794999999999997</v>
      </c>
      <c r="R7" s="21">
        <v>0.41205000000000003</v>
      </c>
      <c r="S7" s="24">
        <v>0.64266000000000001</v>
      </c>
      <c r="T7" s="26">
        <v>0.35733999999999999</v>
      </c>
    </row>
    <row r="8" spans="1:22" s="28" customFormat="1" ht="24.95" customHeight="1" x14ac:dyDescent="0.2">
      <c r="A8" s="27" t="s">
        <v>18</v>
      </c>
      <c r="B8" s="20">
        <v>64135</v>
      </c>
      <c r="C8" s="21">
        <v>0.95289999999999997</v>
      </c>
      <c r="D8" s="22">
        <v>0.73523000000000005</v>
      </c>
      <c r="E8" s="23">
        <v>0.26477000000000001</v>
      </c>
      <c r="F8" s="24">
        <v>0.71328000000000003</v>
      </c>
      <c r="G8" s="21">
        <v>0.28671999999999997</v>
      </c>
      <c r="H8" s="24">
        <v>0.85128000000000004</v>
      </c>
      <c r="I8" s="21">
        <v>0.14871999999999999</v>
      </c>
      <c r="J8" s="24">
        <v>0.90581999999999996</v>
      </c>
      <c r="K8" s="21">
        <v>9.418E-2</v>
      </c>
      <c r="L8" s="25" t="s">
        <v>18</v>
      </c>
      <c r="M8" s="24">
        <v>0.60609999999999997</v>
      </c>
      <c r="N8" s="21">
        <v>0.39389999999999997</v>
      </c>
      <c r="O8" s="24">
        <v>0.61209999999999998</v>
      </c>
      <c r="P8" s="21">
        <v>0.38790000000000002</v>
      </c>
      <c r="Q8" s="24">
        <v>0.45951999999999998</v>
      </c>
      <c r="R8" s="21">
        <v>0.54047999999999996</v>
      </c>
      <c r="S8" s="24">
        <v>0.48952000000000001</v>
      </c>
      <c r="T8" s="26">
        <v>0.51048000000000004</v>
      </c>
    </row>
    <row r="9" spans="1:22" s="28" customFormat="1" ht="24.95" customHeight="1" x14ac:dyDescent="0.2">
      <c r="A9" s="27" t="s">
        <v>19</v>
      </c>
      <c r="B9" s="20">
        <v>50020</v>
      </c>
      <c r="C9" s="21">
        <v>0.97755999999999998</v>
      </c>
      <c r="D9" s="22">
        <v>0.64205999999999996</v>
      </c>
      <c r="E9" s="23">
        <v>0.35793999999999998</v>
      </c>
      <c r="F9" s="24">
        <v>0.55273000000000005</v>
      </c>
      <c r="G9" s="21">
        <v>0.44727</v>
      </c>
      <c r="H9" s="24">
        <v>0.80481000000000003</v>
      </c>
      <c r="I9" s="21">
        <v>0.19519</v>
      </c>
      <c r="J9" s="24">
        <v>0.80954000000000004</v>
      </c>
      <c r="K9" s="21">
        <v>0.19045999999999999</v>
      </c>
      <c r="L9" s="25" t="s">
        <v>19</v>
      </c>
      <c r="M9" s="24">
        <v>0.57433999999999996</v>
      </c>
      <c r="N9" s="21">
        <v>0.42565999999999998</v>
      </c>
      <c r="O9" s="24">
        <v>0.60213000000000005</v>
      </c>
      <c r="P9" s="21">
        <v>0.39787</v>
      </c>
      <c r="Q9" s="24">
        <v>0.68132000000000004</v>
      </c>
      <c r="R9" s="21">
        <v>0.31868000000000002</v>
      </c>
      <c r="S9" s="24">
        <v>0.48092000000000001</v>
      </c>
      <c r="T9" s="26">
        <v>0.51907999999999999</v>
      </c>
    </row>
    <row r="10" spans="1:22" s="28" customFormat="1" ht="24.95" customHeight="1" x14ac:dyDescent="0.2">
      <c r="A10" s="27" t="s">
        <v>20</v>
      </c>
      <c r="B10" s="20">
        <v>99852</v>
      </c>
      <c r="C10" s="21">
        <v>1</v>
      </c>
      <c r="D10" s="22">
        <v>0.73404999999999998</v>
      </c>
      <c r="E10" s="23">
        <v>0.26595000000000002</v>
      </c>
      <c r="F10" s="24">
        <v>0.75344999999999995</v>
      </c>
      <c r="G10" s="21">
        <v>0.24654999999999999</v>
      </c>
      <c r="H10" s="24">
        <v>0.81384999999999996</v>
      </c>
      <c r="I10" s="21">
        <v>0.18615000000000001</v>
      </c>
      <c r="J10" s="24">
        <v>0.83284000000000002</v>
      </c>
      <c r="K10" s="21">
        <v>0.16716</v>
      </c>
      <c r="L10" s="25" t="s">
        <v>20</v>
      </c>
      <c r="M10" s="24">
        <v>0.65388000000000002</v>
      </c>
      <c r="N10" s="21">
        <v>0.34611999999999998</v>
      </c>
      <c r="O10" s="24">
        <v>0.68274000000000001</v>
      </c>
      <c r="P10" s="21">
        <v>0.31725999999999999</v>
      </c>
      <c r="Q10" s="24" t="s">
        <v>21</v>
      </c>
      <c r="R10" s="21" t="s">
        <v>21</v>
      </c>
      <c r="S10" s="24">
        <v>0.73075000000000001</v>
      </c>
      <c r="T10" s="26">
        <v>0.26924999999999999</v>
      </c>
    </row>
    <row r="11" spans="1:22" s="28" customFormat="1" ht="24.95" customHeight="1" x14ac:dyDescent="0.2">
      <c r="A11" s="27" t="s">
        <v>22</v>
      </c>
      <c r="B11" s="20">
        <v>395144</v>
      </c>
      <c r="C11" s="21">
        <v>0.94179000000000002</v>
      </c>
      <c r="D11" s="22">
        <v>0.70726999999999995</v>
      </c>
      <c r="E11" s="23">
        <v>0.29272999999999999</v>
      </c>
      <c r="F11" s="24">
        <v>0.65580000000000005</v>
      </c>
      <c r="G11" s="21">
        <v>0.34420000000000001</v>
      </c>
      <c r="H11" s="24">
        <v>0.77010999999999996</v>
      </c>
      <c r="I11" s="21">
        <v>0.22989000000000001</v>
      </c>
      <c r="J11" s="24">
        <v>0.84401999999999999</v>
      </c>
      <c r="K11" s="21">
        <v>0.15598000000000001</v>
      </c>
      <c r="L11" s="25" t="s">
        <v>22</v>
      </c>
      <c r="M11" s="24">
        <v>0.59408000000000005</v>
      </c>
      <c r="N11" s="21">
        <v>0.40592</v>
      </c>
      <c r="O11" s="24">
        <v>0.67564999999999997</v>
      </c>
      <c r="P11" s="21">
        <v>0.32435000000000003</v>
      </c>
      <c r="Q11" s="24">
        <v>0.51883999999999997</v>
      </c>
      <c r="R11" s="21">
        <v>0.48115999999999998</v>
      </c>
      <c r="S11" s="24">
        <v>0.47965000000000002</v>
      </c>
      <c r="T11" s="26">
        <v>0.52034999999999998</v>
      </c>
    </row>
    <row r="12" spans="1:22" s="28" customFormat="1" ht="24.95" customHeight="1" x14ac:dyDescent="0.2">
      <c r="A12" s="27" t="s">
        <v>23</v>
      </c>
      <c r="B12" s="20">
        <v>44818</v>
      </c>
      <c r="C12" s="21">
        <v>0.94657000000000002</v>
      </c>
      <c r="D12" s="22">
        <v>0.76359999999999995</v>
      </c>
      <c r="E12" s="23">
        <v>0.2364</v>
      </c>
      <c r="F12" s="24">
        <v>0.71977000000000002</v>
      </c>
      <c r="G12" s="21">
        <v>0.28022999999999998</v>
      </c>
      <c r="H12" s="24">
        <v>0.85938000000000003</v>
      </c>
      <c r="I12" s="21">
        <v>0.14061999999999999</v>
      </c>
      <c r="J12" s="24">
        <v>0.91115000000000002</v>
      </c>
      <c r="K12" s="21">
        <v>8.8849999999999998E-2</v>
      </c>
      <c r="L12" s="25" t="s">
        <v>23</v>
      </c>
      <c r="M12" s="24">
        <v>0.62910999999999995</v>
      </c>
      <c r="N12" s="21">
        <v>0.37089</v>
      </c>
      <c r="O12" s="24">
        <v>0.74226999999999999</v>
      </c>
      <c r="P12" s="21">
        <v>0.25773000000000001</v>
      </c>
      <c r="Q12" s="24">
        <v>0.45038</v>
      </c>
      <c r="R12" s="21">
        <v>0.54962</v>
      </c>
      <c r="S12" s="24">
        <v>0.48359999999999997</v>
      </c>
      <c r="T12" s="26">
        <v>0.51639999999999997</v>
      </c>
    </row>
    <row r="13" spans="1:22" s="28" customFormat="1" ht="24.95" customHeight="1" x14ac:dyDescent="0.2">
      <c r="A13" s="27" t="s">
        <v>24</v>
      </c>
      <c r="B13" s="20">
        <v>580711</v>
      </c>
      <c r="C13" s="21">
        <v>0.9425</v>
      </c>
      <c r="D13" s="22">
        <v>0.69655</v>
      </c>
      <c r="E13" s="23">
        <v>0.30345</v>
      </c>
      <c r="F13" s="24">
        <v>0.69852999999999998</v>
      </c>
      <c r="G13" s="21">
        <v>0.30147000000000002</v>
      </c>
      <c r="H13" s="24">
        <v>0.79637999999999998</v>
      </c>
      <c r="I13" s="21">
        <v>0.20362</v>
      </c>
      <c r="J13" s="24">
        <v>0.83658999999999994</v>
      </c>
      <c r="K13" s="21">
        <v>0.16341</v>
      </c>
      <c r="L13" s="25" t="s">
        <v>24</v>
      </c>
      <c r="M13" s="24">
        <v>0.57945999999999998</v>
      </c>
      <c r="N13" s="21">
        <v>0.42054000000000002</v>
      </c>
      <c r="O13" s="24">
        <v>0.63005999999999995</v>
      </c>
      <c r="P13" s="21">
        <v>0.36993999999999999</v>
      </c>
      <c r="Q13" s="24">
        <v>0.45567000000000002</v>
      </c>
      <c r="R13" s="21">
        <v>0.54432999999999998</v>
      </c>
      <c r="S13" s="24">
        <v>0.49484</v>
      </c>
      <c r="T13" s="26">
        <v>0.50516000000000005</v>
      </c>
    </row>
    <row r="14" spans="1:22" s="28" customFormat="1" ht="24.95" customHeight="1" x14ac:dyDescent="0.2">
      <c r="A14" s="27" t="s">
        <v>25</v>
      </c>
      <c r="B14" s="20">
        <v>835627</v>
      </c>
      <c r="C14" s="21">
        <v>0.88507000000000002</v>
      </c>
      <c r="D14" s="22">
        <v>0.70037000000000005</v>
      </c>
      <c r="E14" s="23">
        <v>0.29963000000000001</v>
      </c>
      <c r="F14" s="24">
        <v>0.65795000000000003</v>
      </c>
      <c r="G14" s="21">
        <v>0.34205000000000002</v>
      </c>
      <c r="H14" s="24">
        <v>0.78710000000000002</v>
      </c>
      <c r="I14" s="21">
        <v>0.21290000000000001</v>
      </c>
      <c r="J14" s="24">
        <v>0.84299999999999997</v>
      </c>
      <c r="K14" s="21">
        <v>0.157</v>
      </c>
      <c r="L14" s="25" t="s">
        <v>25</v>
      </c>
      <c r="M14" s="24">
        <v>0.60082999999999998</v>
      </c>
      <c r="N14" s="21">
        <v>0.39917000000000002</v>
      </c>
      <c r="O14" s="24">
        <v>0.62887999999999999</v>
      </c>
      <c r="P14" s="21">
        <v>0.37112000000000001</v>
      </c>
      <c r="Q14" s="24">
        <v>0.48113</v>
      </c>
      <c r="R14" s="21">
        <v>0.51887000000000005</v>
      </c>
      <c r="S14" s="24">
        <v>0.50183</v>
      </c>
      <c r="T14" s="26">
        <v>0.49817</v>
      </c>
    </row>
    <row r="15" spans="1:22" s="28" customFormat="1" ht="24.95" customHeight="1" x14ac:dyDescent="0.2">
      <c r="A15" s="27" t="s">
        <v>26</v>
      </c>
      <c r="B15" s="20">
        <v>260398</v>
      </c>
      <c r="C15" s="21">
        <v>0.86765999999999999</v>
      </c>
      <c r="D15" s="22">
        <v>0.71708000000000005</v>
      </c>
      <c r="E15" s="23">
        <v>0.28292</v>
      </c>
      <c r="F15" s="24">
        <v>0.62116000000000005</v>
      </c>
      <c r="G15" s="21">
        <v>0.37884000000000001</v>
      </c>
      <c r="H15" s="24">
        <v>0.78805999999999998</v>
      </c>
      <c r="I15" s="21">
        <v>0.21193999999999999</v>
      </c>
      <c r="J15" s="24">
        <v>0.83696999999999999</v>
      </c>
      <c r="K15" s="21">
        <v>0.16303000000000001</v>
      </c>
      <c r="L15" s="25" t="s">
        <v>26</v>
      </c>
      <c r="M15" s="24">
        <v>0.59130000000000005</v>
      </c>
      <c r="N15" s="21">
        <v>0.40870000000000001</v>
      </c>
      <c r="O15" s="24">
        <v>0.74797999999999998</v>
      </c>
      <c r="P15" s="21">
        <v>0.25202000000000002</v>
      </c>
      <c r="Q15" s="24">
        <v>0.41199000000000002</v>
      </c>
      <c r="R15" s="21">
        <v>0.58801000000000003</v>
      </c>
      <c r="S15" s="24">
        <v>0.54203000000000001</v>
      </c>
      <c r="T15" s="26">
        <v>0.45796999999999999</v>
      </c>
    </row>
    <row r="16" spans="1:22" s="28" customFormat="1" ht="24.95" customHeight="1" x14ac:dyDescent="0.2">
      <c r="A16" s="27" t="s">
        <v>27</v>
      </c>
      <c r="B16" s="20">
        <v>41606</v>
      </c>
      <c r="C16" s="21">
        <v>0.58638000000000001</v>
      </c>
      <c r="D16" s="22">
        <v>0.72407999999999995</v>
      </c>
      <c r="E16" s="23">
        <v>0.27592</v>
      </c>
      <c r="F16" s="24">
        <v>0.60219</v>
      </c>
      <c r="G16" s="21">
        <v>0.39781</v>
      </c>
      <c r="H16" s="24">
        <v>0.78064999999999996</v>
      </c>
      <c r="I16" s="21">
        <v>0.21934999999999999</v>
      </c>
      <c r="J16" s="24">
        <v>0.80817000000000005</v>
      </c>
      <c r="K16" s="21">
        <v>0.19183</v>
      </c>
      <c r="L16" s="25" t="s">
        <v>27</v>
      </c>
      <c r="M16" s="24">
        <v>0.64388000000000001</v>
      </c>
      <c r="N16" s="21">
        <v>0.35611999999999999</v>
      </c>
      <c r="O16" s="24">
        <v>0.55584</v>
      </c>
      <c r="P16" s="21">
        <v>0.44416</v>
      </c>
      <c r="Q16" s="24">
        <v>0.54464000000000001</v>
      </c>
      <c r="R16" s="21">
        <v>0.45535999999999999</v>
      </c>
      <c r="S16" s="24">
        <v>0.70857000000000003</v>
      </c>
      <c r="T16" s="26">
        <v>0.29143000000000002</v>
      </c>
    </row>
    <row r="17" spans="1:23" s="28" customFormat="1" ht="24.95" customHeight="1" x14ac:dyDescent="0.2">
      <c r="A17" s="27" t="s">
        <v>28</v>
      </c>
      <c r="B17" s="20">
        <v>142228</v>
      </c>
      <c r="C17" s="21">
        <v>0.94618000000000002</v>
      </c>
      <c r="D17" s="22">
        <v>0.72141</v>
      </c>
      <c r="E17" s="23">
        <v>0.27859</v>
      </c>
      <c r="F17" s="24">
        <v>0.69757999999999998</v>
      </c>
      <c r="G17" s="21">
        <v>0.30242000000000002</v>
      </c>
      <c r="H17" s="24">
        <v>0.82806999999999997</v>
      </c>
      <c r="I17" s="21">
        <v>0.17193</v>
      </c>
      <c r="J17" s="24">
        <v>0.87017</v>
      </c>
      <c r="K17" s="21">
        <v>0.12983</v>
      </c>
      <c r="L17" s="25" t="s">
        <v>28</v>
      </c>
      <c r="M17" s="24">
        <v>0.5696</v>
      </c>
      <c r="N17" s="21">
        <v>0.4304</v>
      </c>
      <c r="O17" s="24">
        <v>0.68674000000000002</v>
      </c>
      <c r="P17" s="21">
        <v>0.31325999999999998</v>
      </c>
      <c r="Q17" s="24">
        <v>0.43119000000000002</v>
      </c>
      <c r="R17" s="21">
        <v>0.56881000000000004</v>
      </c>
      <c r="S17" s="24">
        <v>0.47527000000000003</v>
      </c>
      <c r="T17" s="26">
        <v>0.52473000000000003</v>
      </c>
    </row>
    <row r="18" spans="1:23" s="28" customFormat="1" ht="24.95" customHeight="1" x14ac:dyDescent="0.2">
      <c r="A18" s="27" t="s">
        <v>29</v>
      </c>
      <c r="B18" s="20">
        <v>69492</v>
      </c>
      <c r="C18" s="21">
        <v>0.97297999999999996</v>
      </c>
      <c r="D18" s="22">
        <v>0.71564000000000005</v>
      </c>
      <c r="E18" s="23">
        <v>0.28436</v>
      </c>
      <c r="F18" s="24">
        <v>0.58128000000000002</v>
      </c>
      <c r="G18" s="21">
        <v>0.41871999999999998</v>
      </c>
      <c r="H18" s="24">
        <v>0.83030000000000004</v>
      </c>
      <c r="I18" s="21">
        <v>0.16969999999999999</v>
      </c>
      <c r="J18" s="24">
        <v>0.91586999999999996</v>
      </c>
      <c r="K18" s="21">
        <v>8.4129999999999996E-2</v>
      </c>
      <c r="L18" s="25" t="s">
        <v>29</v>
      </c>
      <c r="M18" s="24">
        <v>0.57682</v>
      </c>
      <c r="N18" s="21">
        <v>0.42318</v>
      </c>
      <c r="O18" s="24">
        <v>0.63746000000000003</v>
      </c>
      <c r="P18" s="21">
        <v>0.36253999999999997</v>
      </c>
      <c r="Q18" s="24">
        <v>0.47231000000000001</v>
      </c>
      <c r="R18" s="21">
        <v>0.52768999999999999</v>
      </c>
      <c r="S18" s="24">
        <v>0.45262999999999998</v>
      </c>
      <c r="T18" s="26">
        <v>0.54737000000000002</v>
      </c>
    </row>
    <row r="19" spans="1:23" s="28" customFormat="1" ht="24.95" customHeight="1" x14ac:dyDescent="0.2">
      <c r="A19" s="27" t="s">
        <v>30</v>
      </c>
      <c r="B19" s="20">
        <v>216464</v>
      </c>
      <c r="C19" s="21">
        <v>0.82765</v>
      </c>
      <c r="D19" s="22">
        <v>0.72480999999999995</v>
      </c>
      <c r="E19" s="23">
        <v>0.27518999999999999</v>
      </c>
      <c r="F19" s="24">
        <v>0.63197000000000003</v>
      </c>
      <c r="G19" s="21">
        <v>0.36803000000000002</v>
      </c>
      <c r="H19" s="24">
        <v>0.81110000000000004</v>
      </c>
      <c r="I19" s="21">
        <v>0.18890000000000001</v>
      </c>
      <c r="J19" s="24">
        <v>0.83467999999999998</v>
      </c>
      <c r="K19" s="21">
        <v>0.16531999999999999</v>
      </c>
      <c r="L19" s="25" t="s">
        <v>30</v>
      </c>
      <c r="M19" s="24">
        <v>0.59358999999999995</v>
      </c>
      <c r="N19" s="21">
        <v>0.40640999999999999</v>
      </c>
      <c r="O19" s="24">
        <v>0.66676000000000002</v>
      </c>
      <c r="P19" s="21">
        <v>0.33323999999999998</v>
      </c>
      <c r="Q19" s="24">
        <v>0.42381000000000002</v>
      </c>
      <c r="R19" s="21">
        <v>0.57618999999999998</v>
      </c>
      <c r="S19" s="24">
        <v>0.49310999999999999</v>
      </c>
      <c r="T19" s="26">
        <v>0.50688999999999995</v>
      </c>
    </row>
    <row r="20" spans="1:23" s="28" customFormat="1" ht="24.95" customHeight="1" x14ac:dyDescent="0.2">
      <c r="A20" s="29" t="s">
        <v>31</v>
      </c>
      <c r="B20" s="30">
        <v>77776</v>
      </c>
      <c r="C20" s="31">
        <v>0.94555</v>
      </c>
      <c r="D20" s="32">
        <v>0.72338999999999998</v>
      </c>
      <c r="E20" s="33">
        <v>0.27661000000000002</v>
      </c>
      <c r="F20" s="34">
        <v>0.59123999999999999</v>
      </c>
      <c r="G20" s="31">
        <v>0.40876000000000001</v>
      </c>
      <c r="H20" s="34">
        <v>0.79693999999999998</v>
      </c>
      <c r="I20" s="31">
        <v>0.20305999999999999</v>
      </c>
      <c r="J20" s="34">
        <v>0.89641999999999999</v>
      </c>
      <c r="K20" s="31">
        <v>0.10358000000000001</v>
      </c>
      <c r="L20" s="35" t="s">
        <v>31</v>
      </c>
      <c r="M20" s="34">
        <v>0.56237999999999999</v>
      </c>
      <c r="N20" s="31">
        <v>0.43762000000000001</v>
      </c>
      <c r="O20" s="34">
        <v>0.60589999999999999</v>
      </c>
      <c r="P20" s="31">
        <v>0.39410000000000001</v>
      </c>
      <c r="Q20" s="34">
        <v>0.41666999999999998</v>
      </c>
      <c r="R20" s="31">
        <v>0.58333000000000002</v>
      </c>
      <c r="S20" s="34">
        <v>0.35004999999999997</v>
      </c>
      <c r="T20" s="36">
        <v>0.64995000000000003</v>
      </c>
    </row>
    <row r="21" spans="1:23" s="45" customFormat="1" ht="24.95" customHeight="1" thickBot="1" x14ac:dyDescent="0.25">
      <c r="A21" s="37" t="s">
        <v>32</v>
      </c>
      <c r="B21" s="38">
        <v>5154608</v>
      </c>
      <c r="C21" s="39">
        <v>0.84236999999999995</v>
      </c>
      <c r="D21" s="40">
        <v>0.72819999999999996</v>
      </c>
      <c r="E21" s="41">
        <v>0.27179999999999999</v>
      </c>
      <c r="F21" s="42">
        <v>0.67320000000000002</v>
      </c>
      <c r="G21" s="39">
        <v>0.32679999999999998</v>
      </c>
      <c r="H21" s="42">
        <v>0.79805000000000004</v>
      </c>
      <c r="I21" s="39">
        <v>0.20194999999999999</v>
      </c>
      <c r="J21" s="42">
        <v>0.85343999999999998</v>
      </c>
      <c r="K21" s="39">
        <v>0.14656</v>
      </c>
      <c r="L21" s="43" t="s">
        <v>32</v>
      </c>
      <c r="M21" s="42">
        <v>0.60740000000000005</v>
      </c>
      <c r="N21" s="39">
        <v>0.3926</v>
      </c>
      <c r="O21" s="42">
        <v>0.65373999999999999</v>
      </c>
      <c r="P21" s="39">
        <v>0.34626000000000001</v>
      </c>
      <c r="Q21" s="42">
        <v>0.47215000000000001</v>
      </c>
      <c r="R21" s="39">
        <v>0.52785000000000004</v>
      </c>
      <c r="S21" s="42">
        <v>0.51266</v>
      </c>
      <c r="T21" s="44">
        <v>0.48734</v>
      </c>
    </row>
    <row r="22" spans="1:23" ht="9.9499999999999993" customHeight="1" x14ac:dyDescent="0.2">
      <c r="A22" s="46"/>
      <c r="B22" s="46"/>
      <c r="C22" s="46"/>
      <c r="D22" s="46"/>
      <c r="E22" s="46"/>
      <c r="F22" s="46"/>
      <c r="G22" s="46"/>
      <c r="H22" s="46"/>
      <c r="I22" s="46"/>
      <c r="J22" s="46"/>
      <c r="K22" s="46"/>
      <c r="L22" s="46"/>
      <c r="M22" s="46"/>
      <c r="N22" s="46"/>
      <c r="O22" s="46"/>
      <c r="P22" s="46"/>
      <c r="Q22" s="46"/>
      <c r="R22" s="46"/>
      <c r="S22" s="47"/>
      <c r="T22" s="47"/>
    </row>
    <row r="23" spans="1:23" s="53" customFormat="1" ht="50.1" customHeight="1" x14ac:dyDescent="0.2">
      <c r="A23" s="54" t="s">
        <v>36</v>
      </c>
      <c r="B23" s="54"/>
      <c r="C23" s="54"/>
      <c r="D23" s="54"/>
      <c r="E23" s="54"/>
      <c r="F23" s="54"/>
      <c r="G23" s="54"/>
      <c r="H23" s="54"/>
      <c r="I23" s="54"/>
      <c r="J23" s="54"/>
      <c r="K23" s="52"/>
      <c r="L23" s="54" t="s">
        <v>36</v>
      </c>
      <c r="M23" s="54"/>
      <c r="N23" s="54"/>
      <c r="O23" s="54"/>
      <c r="P23" s="54"/>
      <c r="Q23" s="54"/>
      <c r="R23" s="54"/>
      <c r="S23" s="54"/>
      <c r="T23" s="54"/>
      <c r="U23" s="52"/>
    </row>
    <row r="24" spans="1:23" ht="9.9499999999999993" customHeight="1" x14ac:dyDescent="0.2">
      <c r="A24" s="46"/>
      <c r="B24" s="46"/>
      <c r="C24" s="46"/>
      <c r="D24" s="46"/>
      <c r="E24" s="46"/>
      <c r="F24" s="46"/>
      <c r="G24" s="46"/>
      <c r="H24" s="46"/>
      <c r="I24" s="46"/>
      <c r="J24" s="46"/>
      <c r="K24" s="46"/>
      <c r="L24" s="46"/>
      <c r="M24" s="46"/>
      <c r="N24" s="46"/>
      <c r="O24" s="46"/>
      <c r="P24" s="46"/>
      <c r="Q24" s="46"/>
      <c r="R24" s="46"/>
      <c r="S24" s="47"/>
      <c r="T24" s="47"/>
    </row>
    <row r="25" spans="1:23" ht="12.75" customHeight="1" x14ac:dyDescent="0.2">
      <c r="A25" s="46" t="str">
        <f>"Anmerkungen. Datengrundlage: Volkshochschul-Statistik 2018; Basis: 816 VHS."</f>
        <v>Anmerkungen. Datengrundlage: Volkshochschul-Statistik 2018; Basis: 816 VHS.</v>
      </c>
      <c r="B25" s="46"/>
      <c r="C25" s="46"/>
      <c r="D25" s="46"/>
      <c r="E25" s="46"/>
      <c r="F25" s="46"/>
      <c r="G25" s="46"/>
      <c r="H25" s="46"/>
      <c r="I25" s="46"/>
      <c r="J25" s="46"/>
      <c r="K25" s="46"/>
      <c r="L25" s="46" t="str">
        <f>"Anmerkungen. Datengrundlage: Volkshochschul-Statistik 2018; Basis: 816 VHS."</f>
        <v>Anmerkungen. Datengrundlage: Volkshochschul-Statistik 2018; Basis: 816 VHS.</v>
      </c>
      <c r="M25" s="46"/>
      <c r="N25" s="46"/>
      <c r="O25" s="46"/>
      <c r="P25" s="46"/>
      <c r="Q25" s="46"/>
      <c r="R25" s="46"/>
      <c r="S25" s="46"/>
      <c r="T25" s="46"/>
    </row>
    <row r="26" spans="1:23" ht="9.9499999999999993" customHeight="1" x14ac:dyDescent="0.2">
      <c r="A26" s="46"/>
      <c r="B26" s="46"/>
      <c r="C26" s="46"/>
      <c r="D26" s="46"/>
      <c r="E26" s="46"/>
      <c r="F26" s="46"/>
      <c r="G26" s="46"/>
      <c r="H26" s="46"/>
      <c r="I26" s="46"/>
      <c r="J26" s="46"/>
      <c r="K26" s="46"/>
      <c r="L26" s="46"/>
      <c r="M26" s="46"/>
      <c r="N26" s="46"/>
      <c r="O26" s="46"/>
      <c r="P26" s="46"/>
      <c r="Q26" s="46"/>
      <c r="R26" s="46"/>
      <c r="S26" s="46"/>
      <c r="T26" s="46"/>
    </row>
    <row r="27" spans="1:23" ht="12.75" customHeight="1" x14ac:dyDescent="0.2">
      <c r="A27" s="46" t="s">
        <v>38</v>
      </c>
      <c r="B27" s="46"/>
      <c r="C27" s="46"/>
      <c r="D27" s="46"/>
      <c r="E27" s="46"/>
      <c r="F27" s="46"/>
      <c r="G27" s="46"/>
      <c r="H27" s="46"/>
      <c r="I27" s="46"/>
      <c r="J27" s="46"/>
      <c r="K27" s="46"/>
      <c r="L27" s="46" t="s">
        <v>40</v>
      </c>
      <c r="M27" s="46"/>
      <c r="N27" s="46"/>
      <c r="O27" s="46"/>
      <c r="P27" s="46"/>
      <c r="Q27" s="46"/>
      <c r="R27" s="46"/>
      <c r="S27" s="46"/>
      <c r="T27" s="46"/>
      <c r="U27" s="46"/>
      <c r="V27" s="46"/>
      <c r="W27" s="46"/>
    </row>
    <row r="28" spans="1:23" ht="12.75" customHeight="1" x14ac:dyDescent="0.2">
      <c r="A28" s="46" t="s">
        <v>39</v>
      </c>
      <c r="B28" s="46"/>
      <c r="C28" s="46"/>
      <c r="D28" s="46"/>
      <c r="E28" s="46"/>
      <c r="F28" s="46"/>
      <c r="G28" s="46"/>
      <c r="H28" s="46"/>
      <c r="I28" s="46"/>
      <c r="J28" s="46"/>
      <c r="K28" s="46"/>
      <c r="L28" s="46" t="s">
        <v>39</v>
      </c>
      <c r="M28" s="46"/>
      <c r="N28" s="46"/>
      <c r="O28" s="46"/>
      <c r="P28" s="46"/>
      <c r="Q28" s="46"/>
      <c r="R28" s="46"/>
      <c r="S28" s="46"/>
      <c r="T28" s="46"/>
      <c r="U28" s="46"/>
      <c r="V28" s="46"/>
      <c r="W28" s="46"/>
    </row>
    <row r="29" spans="1:23" ht="12.75" customHeight="1" x14ac:dyDescent="0.2">
      <c r="A29" s="55" t="s">
        <v>33</v>
      </c>
      <c r="B29" s="55"/>
      <c r="C29" s="55"/>
      <c r="D29" s="55"/>
      <c r="E29" s="55"/>
      <c r="F29" s="55"/>
      <c r="G29" s="55"/>
      <c r="H29" s="55"/>
      <c r="I29" s="55"/>
      <c r="J29" s="46"/>
      <c r="K29" s="46"/>
      <c r="L29" s="55" t="s">
        <v>33</v>
      </c>
      <c r="M29" s="55"/>
      <c r="N29" s="55"/>
      <c r="O29" s="55"/>
      <c r="P29" s="55"/>
      <c r="Q29" s="55"/>
      <c r="R29" s="55"/>
      <c r="S29" s="55"/>
      <c r="T29" s="55"/>
      <c r="U29" s="46"/>
      <c r="V29" s="46"/>
      <c r="W29" s="46"/>
    </row>
    <row r="30" spans="1:23" ht="5.0999999999999996" customHeight="1" x14ac:dyDescent="0.2">
      <c r="A30" s="49"/>
      <c r="B30" s="46"/>
      <c r="C30" s="46"/>
      <c r="D30" s="46"/>
      <c r="E30" s="46"/>
      <c r="F30" s="46"/>
      <c r="G30" s="46"/>
      <c r="H30" s="46"/>
      <c r="I30" s="46"/>
      <c r="J30" s="46"/>
      <c r="K30" s="46"/>
      <c r="L30" s="46"/>
      <c r="M30" s="46"/>
      <c r="N30" s="46"/>
      <c r="O30" s="46"/>
      <c r="P30" s="46"/>
      <c r="Q30" s="46"/>
      <c r="R30" s="46"/>
      <c r="S30" s="46"/>
      <c r="T30" s="46"/>
      <c r="U30" s="46"/>
      <c r="V30" s="46"/>
      <c r="W30" s="46"/>
    </row>
    <row r="31" spans="1:23" ht="12.75" customHeight="1" x14ac:dyDescent="0.2">
      <c r="A31" s="50" t="s">
        <v>37</v>
      </c>
      <c r="B31" s="46"/>
      <c r="C31" s="46"/>
      <c r="D31" s="46"/>
      <c r="E31" s="46"/>
      <c r="F31" s="46"/>
      <c r="G31" s="46"/>
      <c r="H31" s="46"/>
      <c r="I31" s="46"/>
      <c r="J31" s="46"/>
      <c r="K31" s="46"/>
      <c r="L31" s="50" t="s">
        <v>37</v>
      </c>
      <c r="M31" s="46"/>
      <c r="N31" s="46"/>
      <c r="O31" s="46"/>
      <c r="P31" s="46"/>
      <c r="Q31" s="46"/>
      <c r="R31" s="46"/>
      <c r="S31" s="46"/>
      <c r="T31" s="46"/>
      <c r="U31" s="46"/>
      <c r="V31" s="46"/>
      <c r="W31" s="46"/>
    </row>
  </sheetData>
  <mergeCells count="19">
    <mergeCell ref="O3:P3"/>
    <mergeCell ref="Q3:R3"/>
    <mergeCell ref="S3:T3"/>
    <mergeCell ref="A23:J23"/>
    <mergeCell ref="L23:T23"/>
    <mergeCell ref="A29:I29"/>
    <mergeCell ref="L29:T29"/>
    <mergeCell ref="A1:K1"/>
    <mergeCell ref="L1:T1"/>
    <mergeCell ref="A2:A4"/>
    <mergeCell ref="B2:C3"/>
    <mergeCell ref="D2:K2"/>
    <mergeCell ref="L2:L4"/>
    <mergeCell ref="M2:T2"/>
    <mergeCell ref="D3:E3"/>
    <mergeCell ref="F3:G3"/>
    <mergeCell ref="H3:I3"/>
    <mergeCell ref="J3:K3"/>
    <mergeCell ref="M3:N3"/>
  </mergeCells>
  <conditionalFormatting sqref="B5">
    <cfRule type="cellIs" dxfId="34" priority="35" stopIfTrue="1" operator="equal">
      <formula>0</formula>
    </cfRule>
  </conditionalFormatting>
  <conditionalFormatting sqref="B21">
    <cfRule type="cellIs" dxfId="33" priority="19" stopIfTrue="1" operator="equal">
      <formula>0</formula>
    </cfRule>
  </conditionalFormatting>
  <conditionalFormatting sqref="B6">
    <cfRule type="cellIs" dxfId="32" priority="34" stopIfTrue="1" operator="equal">
      <formula>0</formula>
    </cfRule>
  </conditionalFormatting>
  <conditionalFormatting sqref="B7">
    <cfRule type="cellIs" dxfId="31" priority="33" stopIfTrue="1" operator="equal">
      <formula>0</formula>
    </cfRule>
  </conditionalFormatting>
  <conditionalFormatting sqref="B8">
    <cfRule type="cellIs" dxfId="30" priority="32" stopIfTrue="1" operator="equal">
      <formula>0</formula>
    </cfRule>
  </conditionalFormatting>
  <conditionalFormatting sqref="B9">
    <cfRule type="cellIs" dxfId="29" priority="31" stopIfTrue="1" operator="equal">
      <formula>0</formula>
    </cfRule>
  </conditionalFormatting>
  <conditionalFormatting sqref="B10">
    <cfRule type="cellIs" dxfId="28" priority="30" stopIfTrue="1" operator="equal">
      <formula>0</formula>
    </cfRule>
  </conditionalFormatting>
  <conditionalFormatting sqref="B11">
    <cfRule type="cellIs" dxfId="27" priority="29" stopIfTrue="1" operator="equal">
      <formula>0</formula>
    </cfRule>
  </conditionalFormatting>
  <conditionalFormatting sqref="B12">
    <cfRule type="cellIs" dxfId="26" priority="28" stopIfTrue="1" operator="equal">
      <formula>0</formula>
    </cfRule>
  </conditionalFormatting>
  <conditionalFormatting sqref="B13">
    <cfRule type="cellIs" dxfId="25" priority="27" stopIfTrue="1" operator="equal">
      <formula>0</formula>
    </cfRule>
  </conditionalFormatting>
  <conditionalFormatting sqref="B14">
    <cfRule type="cellIs" dxfId="24" priority="26" stopIfTrue="1" operator="equal">
      <formula>0</formula>
    </cfRule>
  </conditionalFormatting>
  <conditionalFormatting sqref="B15">
    <cfRule type="cellIs" dxfId="23" priority="25" stopIfTrue="1" operator="equal">
      <formula>0</formula>
    </cfRule>
  </conditionalFormatting>
  <conditionalFormatting sqref="B16">
    <cfRule type="cellIs" dxfId="22" priority="24" stopIfTrue="1" operator="equal">
      <formula>0</formula>
    </cfRule>
  </conditionalFormatting>
  <conditionalFormatting sqref="B17">
    <cfRule type="cellIs" dxfId="21" priority="23" stopIfTrue="1" operator="equal">
      <formula>0</formula>
    </cfRule>
  </conditionalFormatting>
  <conditionalFormatting sqref="B18">
    <cfRule type="cellIs" dxfId="20" priority="22" stopIfTrue="1" operator="equal">
      <formula>0</formula>
    </cfRule>
  </conditionalFormatting>
  <conditionalFormatting sqref="B19">
    <cfRule type="cellIs" dxfId="19" priority="21" stopIfTrue="1" operator="equal">
      <formula>0</formula>
    </cfRule>
  </conditionalFormatting>
  <conditionalFormatting sqref="B20">
    <cfRule type="cellIs" dxfId="18" priority="20" stopIfTrue="1" operator="equal">
      <formula>0</formula>
    </cfRule>
  </conditionalFormatting>
  <conditionalFormatting sqref="N5:T21">
    <cfRule type="cellIs" dxfId="17" priority="1" stopIfTrue="1" operator="equal">
      <formula>1</formula>
    </cfRule>
  </conditionalFormatting>
  <conditionalFormatting sqref="C5">
    <cfRule type="cellIs" dxfId="16" priority="18" stopIfTrue="1" operator="equal">
      <formula>0</formula>
    </cfRule>
  </conditionalFormatting>
  <conditionalFormatting sqref="C5">
    <cfRule type="cellIs" dxfId="15" priority="17" stopIfTrue="1" operator="equal">
      <formula>0</formula>
    </cfRule>
  </conditionalFormatting>
  <conditionalFormatting sqref="C5">
    <cfRule type="cellIs" dxfId="14" priority="16" stopIfTrue="1" operator="equal">
      <formula>1</formula>
    </cfRule>
  </conditionalFormatting>
  <conditionalFormatting sqref="D5:K5">
    <cfRule type="cellIs" dxfId="13" priority="15" stopIfTrue="1" operator="equal">
      <formula>0</formula>
    </cfRule>
  </conditionalFormatting>
  <conditionalFormatting sqref="D5:K5">
    <cfRule type="cellIs" dxfId="12" priority="14" stopIfTrue="1" operator="equal">
      <formula>0</formula>
    </cfRule>
  </conditionalFormatting>
  <conditionalFormatting sqref="D5:K5">
    <cfRule type="cellIs" dxfId="11" priority="13" stopIfTrue="1" operator="equal">
      <formula>1</formula>
    </cfRule>
  </conditionalFormatting>
  <conditionalFormatting sqref="C6:C21">
    <cfRule type="cellIs" dxfId="10" priority="12" stopIfTrue="1" operator="equal">
      <formula>0</formula>
    </cfRule>
  </conditionalFormatting>
  <conditionalFormatting sqref="C6:C21">
    <cfRule type="cellIs" dxfId="9" priority="11" stopIfTrue="1" operator="equal">
      <formula>0</formula>
    </cfRule>
  </conditionalFormatting>
  <conditionalFormatting sqref="C6:C21">
    <cfRule type="cellIs" dxfId="8" priority="10" stopIfTrue="1" operator="equal">
      <formula>1</formula>
    </cfRule>
  </conditionalFormatting>
  <conditionalFormatting sqref="D6:K21">
    <cfRule type="cellIs" dxfId="7" priority="9" stopIfTrue="1" operator="equal">
      <formula>0</formula>
    </cfRule>
  </conditionalFormatting>
  <conditionalFormatting sqref="D6:K21">
    <cfRule type="cellIs" dxfId="6" priority="8" stopIfTrue="1" operator="equal">
      <formula>0</formula>
    </cfRule>
  </conditionalFormatting>
  <conditionalFormatting sqref="D6:K21">
    <cfRule type="cellIs" dxfId="5" priority="7" stopIfTrue="1" operator="equal">
      <formula>1</formula>
    </cfRule>
  </conditionalFormatting>
  <conditionalFormatting sqref="M5:M21">
    <cfRule type="cellIs" dxfId="4" priority="6" stopIfTrue="1" operator="equal">
      <formula>0</formula>
    </cfRule>
  </conditionalFormatting>
  <conditionalFormatting sqref="M5:M21">
    <cfRule type="cellIs" dxfId="3" priority="5" stopIfTrue="1" operator="equal">
      <formula>0</formula>
    </cfRule>
  </conditionalFormatting>
  <conditionalFormatting sqref="M5:M21">
    <cfRule type="cellIs" dxfId="2" priority="4" stopIfTrue="1" operator="equal">
      <formula>1</formula>
    </cfRule>
  </conditionalFormatting>
  <conditionalFormatting sqref="N5:T21">
    <cfRule type="cellIs" dxfId="1" priority="3" stopIfTrue="1" operator="equal">
      <formula>0</formula>
    </cfRule>
  </conditionalFormatting>
  <conditionalFormatting sqref="N5:T21">
    <cfRule type="cellIs" dxfId="0" priority="2" stopIfTrue="1" operator="equal">
      <formula>0</formula>
    </cfRule>
  </conditionalFormatting>
  <hyperlinks>
    <hyperlink ref="A29" r:id="rId1" display="Lizenz CC BY 4.0."/>
    <hyperlink ref="A29:I29" r:id="rId2" display="Das Werk wie auch alle Tabellen in dieser Datei stehen unter der Lizenz CC BY-SA 3.0."/>
    <hyperlink ref="L29" r:id="rId3" display="Lizenz CC BY 4.0."/>
    <hyperlink ref="L29:T29" r:id="rId4" display="Das Werk wie auch alle Tabellen in dieser Datei stehen unter der Lizenz CC BY-SA 3.0."/>
  </hyperlinks>
  <pageMargins left="0.78740157480314965" right="0.78740157480314965" top="0.98425196850393704" bottom="0.98425196850393704" header="0.51181102362204722" footer="0.51181102362204722"/>
  <pageSetup paperSize="9" scale="74" fitToWidth="0" fitToHeight="0" orientation="portrait" r:id="rId5"/>
  <headerFooter scaleWithDoc="0" alignWithMargins="0"/>
  <colBreaks count="1" manualBreakCount="1">
    <brk id="11" max="27" man="1"/>
  </colBreaks>
  <legacyDrawingHF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13</vt:lpstr>
      <vt:lpstr>'Tabelle 13'!Druckbereich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2019-12-12T10:30:15Z</dcterms:created>
  <dcterms:modified xsi:type="dcterms:W3CDTF">2020-06-25T08:07:30Z</dcterms:modified>
</cp:coreProperties>
</file>