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netapp01.die.intern\Laufwerk Statistik\StatistikVHS\AKTUELL\Monitoring und Planung VHS nach BJen\Planung_Doku BJ2020\Jahresband\Online-Tabellen\"/>
    </mc:Choice>
  </mc:AlternateContent>
  <xr:revisionPtr revIDLastSave="0" documentId="13_ncr:1_{42186346-2FA6-43BD-837B-92402AECE2B8}" xr6:coauthVersionLast="47" xr6:coauthVersionMax="47" xr10:uidLastSave="{00000000-0000-0000-0000-000000000000}"/>
  <bookViews>
    <workbookView xWindow="540" yWindow="30" windowWidth="17550" windowHeight="19575" xr2:uid="{00000000-000D-0000-FFFF-FFFF00000000}"/>
  </bookViews>
  <sheets>
    <sheet name="Tabelle 5" sheetId="1" r:id="rId1"/>
  </sheets>
  <definedNames>
    <definedName name="_xlnm.Print_Area" localSheetId="0">'Tabelle 5'!$A$1:$M$45</definedName>
    <definedName name="qms_rang_sortiert">#REF!</definedName>
    <definedName name="qms_sortiert">#REF!</definedName>
    <definedName name="Zeit_B">OFFSET(#REF!,3,0,COUNT(#REF!))</definedName>
    <definedName name="Zeit_K">OFFSET(#REF!,3,0,COUNT(#REF!))</definedName>
    <definedName name="Zeit_U">OFFSET(#REF!,3,0,COUNT(#REF!))</definedName>
    <definedName name="Zeit1_Jahr">OFFSET(#REF!,7,0,COUNT(#REF!))</definedName>
    <definedName name="Zeit1_S18">OFFSET(#REF!,7,0,COUNT(#REF!))</definedName>
    <definedName name="Zeit1_S5">OFFSET(#REF!,7,0,COUNT(#REF!))</definedName>
    <definedName name="Zeit1_S55">OFFSET(#REF!,7,0,COUNT(#REF!))</definedName>
    <definedName name="Zeit1_S56">OFFSET(#REF!,7,0,COUNT(#REF!))</definedName>
    <definedName name="Zeit1_S57">OFFSET(#REF!,7,0,COUNT(#REF!))</definedName>
    <definedName name="Zeit1_S9">OFFSET(#REF!,7,0,COUNT(#REF!))</definedName>
    <definedName name="Zeit2_S26">OFFSET(#REF!,7,0,COUNT(#REF!))</definedName>
    <definedName name="Zeit2_S28">OFFSET(#REF!,7,0,COUNT(#REF!))</definedName>
    <definedName name="Zeit2_S30">OFFSET(#REF!,7,0,COUNT(#REF!))</definedName>
    <definedName name="Zeit2_S32">OFFSET(#REF!,7,0,COUNT(#REF!))</definedName>
    <definedName name="Zeit2_S34">OFFSET(#REF!,7,0,COUNT(#REF!))</definedName>
    <definedName name="Zeit2_S36">OFFSET(#REF!,7,0,COUNT(#REF!))</definedName>
    <definedName name="ZeitJahr">OFFSET(#REF!,3,0,COUNT(#REF!))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<sst xmlns="http://schemas.openxmlformats.org/spreadsheetml/2006/main" count="40" uniqueCount="37">
  <si>
    <t>Land</t>
  </si>
  <si>
    <t>Ausgaben insgesamt
(1.000 Euro)</t>
  </si>
  <si>
    <t>davon für</t>
  </si>
  <si>
    <t>Wirtschafts-personal</t>
  </si>
  <si>
    <t>Vergütungen/ Aufwands-entschä-digungen für nebenberuf-liche/ ehrenamtliche VHS-Mitarbeitende</t>
  </si>
  <si>
    <t>Honorare/ Reisekosten für freie Mitarbeitende (Kursleiter/ innen, Referent/ innen)</t>
  </si>
  <si>
    <t>Öffentlichkeits-arbeit/ Werbung</t>
  </si>
  <si>
    <t>Gebäude/ Räume; Miete/ Mietneben-kosten</t>
  </si>
  <si>
    <t>Mit-arbeitenden-fortbildung</t>
  </si>
  <si>
    <t>Lehr- und Lernmittel; Bibliothek</t>
  </si>
  <si>
    <t>Geschäfts-ausgaben; Beschaffung/ Unterhaltung von Geräten</t>
  </si>
  <si>
    <t>Fremd- und Dienstleistun-gen (soweit nicht in anderen Positionen enthalten)</t>
  </si>
  <si>
    <t>BW</t>
  </si>
  <si>
    <t>BY</t>
  </si>
  <si>
    <t>BE</t>
  </si>
  <si>
    <t>BB</t>
  </si>
  <si>
    <t>-</t>
  </si>
  <si>
    <t>HB</t>
  </si>
  <si>
    <t>HH</t>
  </si>
  <si>
    <t>HE</t>
  </si>
  <si>
    <t>MV</t>
  </si>
  <si>
    <t>NI</t>
  </si>
  <si>
    <t>NW</t>
  </si>
  <si>
    <t>RP</t>
  </si>
  <si>
    <t>SL</t>
  </si>
  <si>
    <t>SN</t>
  </si>
  <si>
    <t>ST</t>
  </si>
  <si>
    <t>SH</t>
  </si>
  <si>
    <t>TH</t>
  </si>
  <si>
    <t>DEU</t>
  </si>
  <si>
    <r>
      <rPr>
        <sz val="10"/>
        <rFont val="Arial"/>
        <family val="2"/>
      </rPr>
      <t xml:space="preserve">Das Werk wie auch alle Tabellen in dieser Datei stehen unter der </t>
    </r>
    <r>
      <rPr>
        <u/>
        <sz val="10"/>
        <color indexed="12"/>
        <rFont val="Arial"/>
        <family val="2"/>
      </rPr>
      <t>Lizenz CC BY-SA 3.0.</t>
    </r>
  </si>
  <si>
    <t>alle sonstigen Ausgaben</t>
  </si>
  <si>
    <t>haupt-berufliches Personal (ohne Wirtschafts-personal)</t>
  </si>
  <si>
    <t>Tabelle 5: Ausgaben im Rechnungsjahr (in Tausend Euro) nach Ländern 2020</t>
  </si>
  <si>
    <t>Anmerkungen. Datengrundlage: Volkshochschul-Statistik 2020; Basis: 852 VHS.</t>
  </si>
  <si>
    <t>Bitte verwenden Sie zur Zitation die DOI der Online-Publikation: 10.3278/I70681</t>
  </si>
  <si>
    <t>Quelle: Nicolas Echarti, Hella Huntemann, Thomas Lux, Elisabeth Reichart: Volkshochschul-Statistik – 59. Folge, Berichtsjahr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</si>
</sst>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0"/>
      <name val="Arial"/>
    </font>
    <font>
      <sz val="10"/>
      <name val="Arial"/>
      <family val="2"/>
    </font>
    <font>
      <b/>
      <sz val="14"/>
      <name val="Arial"/>
      <family val="2"/>
    </font>
    <font>
      <b/>
      <sz val="9"/>
      <name val="Arial"/>
      <family val="2"/>
    </font>
    <font>
      <sz val="8"/>
      <color theme="1"/>
      <name val="Arial"/>
      <family val="2"/>
    </font>
    <font>
      <sz val="8"/>
      <name val="Arial"/>
      <family val="2"/>
    </font>
    <font>
      <i/>
      <sz val="8"/>
      <name val="Arial"/>
      <family val="2"/>
    </font>
    <font>
      <b/>
      <sz val="8"/>
      <name val="Arial"/>
      <family val="2"/>
    </font>
    <font>
      <b/>
      <sz val="10"/>
      <name val="Arial"/>
      <family val="2"/>
    </font>
    <font>
      <u/>
      <sz val="10"/>
      <color theme="10"/>
      <name val="Arial"/>
      <family val="2"/>
    </font>
    <font>
      <u/>
      <sz val="10"/>
      <color indexed="12"/>
      <name val="Arial"/>
      <family val="2"/>
    </font>
  </fonts>
  <fills count="5">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s>
  <borders count="44">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theme="0" tint="-0.14996795556505021"/>
      </bottom>
      <diagonal/>
    </border>
    <border>
      <left/>
      <right/>
      <top style="thin">
        <color indexed="64"/>
      </top>
      <bottom style="thin">
        <color theme="0" tint="-0.14996795556505021"/>
      </bottom>
      <diagonal/>
    </border>
    <border>
      <left style="thin">
        <color indexed="64"/>
      </left>
      <right style="medium">
        <color indexed="64"/>
      </right>
      <top style="thin">
        <color indexed="64"/>
      </top>
      <bottom style="thin">
        <color theme="0" tint="-0.14996795556505021"/>
      </bottom>
      <diagonal/>
    </border>
    <border>
      <left style="medium">
        <color indexed="64"/>
      </left>
      <right style="thin">
        <color indexed="64"/>
      </right>
      <top style="hair">
        <color indexed="64"/>
      </top>
      <bottom style="hair">
        <color indexed="64"/>
      </bottom>
      <diagonal/>
    </border>
    <border>
      <left style="thin">
        <color indexed="64"/>
      </left>
      <right/>
      <top style="thin">
        <color theme="0" tint="-0.14996795556505021"/>
      </top>
      <bottom/>
      <diagonal/>
    </border>
    <border>
      <left style="thin">
        <color indexed="64"/>
      </left>
      <right style="thin">
        <color indexed="64"/>
      </right>
      <top style="thin">
        <color theme="0" tint="-0.14996795556505021"/>
      </top>
      <bottom/>
      <diagonal/>
    </border>
    <border>
      <left/>
      <right/>
      <top style="thin">
        <color theme="0" tint="-0.14996795556505021"/>
      </top>
      <bottom/>
      <diagonal/>
    </border>
    <border>
      <left style="thin">
        <color indexed="64"/>
      </left>
      <right style="medium">
        <color indexed="64"/>
      </right>
      <top style="thin">
        <color theme="0" tint="-0.14996795556505021"/>
      </top>
      <bottom/>
      <diagonal/>
    </border>
    <border>
      <left style="thin">
        <color indexed="64"/>
      </left>
      <right style="thin">
        <color indexed="64"/>
      </right>
      <top style="hair">
        <color indexed="64"/>
      </top>
      <bottom style="thin">
        <color theme="0" tint="-0.14996795556505021"/>
      </bottom>
      <diagonal/>
    </border>
    <border>
      <left/>
      <right/>
      <top style="hair">
        <color indexed="64"/>
      </top>
      <bottom style="thin">
        <color theme="0" tint="-0.14996795556505021"/>
      </bottom>
      <diagonal/>
    </border>
    <border>
      <left style="thin">
        <color indexed="64"/>
      </left>
      <right style="medium">
        <color indexed="64"/>
      </right>
      <top style="hair">
        <color indexed="64"/>
      </top>
      <bottom style="thin">
        <color theme="0" tint="-0.14996795556505021"/>
      </bottom>
      <diagonal/>
    </border>
    <border>
      <left style="thin">
        <color indexed="64"/>
      </left>
      <right/>
      <top style="thin">
        <color theme="0" tint="-0.14996795556505021"/>
      </top>
      <bottom style="hair">
        <color indexed="64"/>
      </bottom>
      <diagonal/>
    </border>
    <border>
      <left style="thin">
        <color indexed="64"/>
      </left>
      <right style="thin">
        <color indexed="64"/>
      </right>
      <top style="thin">
        <color theme="0" tint="-0.14996795556505021"/>
      </top>
      <bottom style="hair">
        <color indexed="64"/>
      </bottom>
      <diagonal/>
    </border>
    <border>
      <left/>
      <right/>
      <top style="thin">
        <color theme="0" tint="-0.14996795556505021"/>
      </top>
      <bottom style="hair">
        <color indexed="64"/>
      </bottom>
      <diagonal/>
    </border>
    <border>
      <left style="thin">
        <color indexed="64"/>
      </left>
      <right style="medium">
        <color indexed="64"/>
      </right>
      <top style="thin">
        <color theme="0" tint="-0.14996795556505021"/>
      </top>
      <bottom style="hair">
        <color indexed="64"/>
      </bottom>
      <diagonal/>
    </border>
    <border>
      <left style="thin">
        <color indexed="64"/>
      </left>
      <right style="thin">
        <color indexed="64"/>
      </right>
      <top/>
      <bottom style="thin">
        <color theme="0" tint="-0.14996795556505021"/>
      </bottom>
      <diagonal/>
    </border>
    <border>
      <left/>
      <right/>
      <top/>
      <bottom style="thin">
        <color theme="0" tint="-0.14996795556505021"/>
      </bottom>
      <diagonal/>
    </border>
    <border>
      <left style="thin">
        <color indexed="64"/>
      </left>
      <right style="medium">
        <color indexed="64"/>
      </right>
      <top/>
      <bottom style="thin">
        <color theme="0" tint="-0.14996795556505021"/>
      </bottom>
      <diagonal/>
    </border>
    <border>
      <left style="medium">
        <color indexed="64"/>
      </left>
      <right/>
      <top/>
      <bottom/>
      <diagonal/>
    </border>
    <border>
      <left style="thin">
        <color indexed="64"/>
      </left>
      <right/>
      <top style="thin">
        <color theme="0" tint="-0.14996795556505021"/>
      </top>
      <bottom style="thin">
        <color indexed="64"/>
      </bottom>
      <diagonal/>
    </border>
    <border>
      <left style="thin">
        <color indexed="64"/>
      </left>
      <right style="thin">
        <color indexed="64"/>
      </right>
      <top style="thin">
        <color theme="0" tint="-0.14996795556505021"/>
      </top>
      <bottom style="thin">
        <color indexed="64"/>
      </bottom>
      <diagonal/>
    </border>
    <border>
      <left/>
      <right/>
      <top style="thin">
        <color theme="0" tint="-0.14996795556505021"/>
      </top>
      <bottom style="thin">
        <color indexed="64"/>
      </bottom>
      <diagonal/>
    </border>
    <border>
      <left style="thin">
        <color indexed="64"/>
      </left>
      <right style="medium">
        <color indexed="64"/>
      </right>
      <top style="thin">
        <color theme="0" tint="-0.14996795556505021"/>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thin">
        <color theme="0" tint="-0.14996795556505021"/>
      </top>
      <bottom style="medium">
        <color indexed="64"/>
      </bottom>
      <diagonal/>
    </border>
    <border>
      <left style="thin">
        <color indexed="64"/>
      </left>
      <right style="thin">
        <color indexed="64"/>
      </right>
      <top style="thin">
        <color theme="0" tint="-0.14996795556505021"/>
      </top>
      <bottom style="medium">
        <color indexed="64"/>
      </bottom>
      <diagonal/>
    </border>
    <border>
      <left/>
      <right/>
      <top style="thin">
        <color theme="0" tint="-0.14996795556505021"/>
      </top>
      <bottom style="medium">
        <color indexed="64"/>
      </bottom>
      <diagonal/>
    </border>
    <border>
      <left style="thin">
        <color indexed="64"/>
      </left>
      <right style="medium">
        <color indexed="64"/>
      </right>
      <top style="thin">
        <color theme="0" tint="-0.14996795556505021"/>
      </top>
      <bottom style="medium">
        <color indexed="64"/>
      </bottom>
      <diagonal/>
    </border>
  </borders>
  <cellStyleXfs count="3">
    <xf numFmtId="0" fontId="0" fillId="0" borderId="0"/>
    <xf numFmtId="0" fontId="1" fillId="0" borderId="0"/>
    <xf numFmtId="0" fontId="9" fillId="0" borderId="0" applyNumberFormat="0" applyFill="0" applyBorder="0" applyAlignment="0" applyProtection="0"/>
  </cellStyleXfs>
  <cellXfs count="64">
    <xf numFmtId="0" fontId="0" fillId="0" borderId="0" xfId="0"/>
    <xf numFmtId="0" fontId="2" fillId="0" borderId="0" xfId="1" applyFont="1" applyFill="1" applyAlignment="1">
      <alignment horizontal="left" vertical="top"/>
    </xf>
    <xf numFmtId="0" fontId="1" fillId="0" borderId="0" xfId="1" applyFont="1" applyAlignment="1"/>
    <xf numFmtId="0" fontId="4" fillId="2" borderId="12" xfId="1" applyFont="1" applyFill="1" applyBorder="1" applyAlignment="1">
      <alignment horizontal="center" vertical="top" wrapText="1"/>
    </xf>
    <xf numFmtId="0" fontId="4" fillId="2" borderId="9" xfId="1" applyFont="1" applyFill="1" applyBorder="1" applyAlignment="1">
      <alignment horizontal="center" vertical="top" wrapText="1"/>
    </xf>
    <xf numFmtId="0" fontId="4" fillId="2" borderId="13" xfId="1" applyFont="1" applyFill="1" applyBorder="1" applyAlignment="1">
      <alignment horizontal="center" vertical="top" wrapText="1"/>
    </xf>
    <xf numFmtId="3" fontId="5" fillId="3" borderId="15" xfId="1" applyNumberFormat="1" applyFont="1" applyFill="1" applyBorder="1" applyAlignment="1">
      <alignment horizontal="right" vertical="center" wrapText="1"/>
    </xf>
    <xf numFmtId="3" fontId="5" fillId="3" borderId="16" xfId="1" applyNumberFormat="1" applyFont="1" applyFill="1" applyBorder="1" applyAlignment="1">
      <alignment horizontal="right" vertical="center" wrapText="1"/>
    </xf>
    <xf numFmtId="3" fontId="5" fillId="3" borderId="16" xfId="1" applyNumberFormat="1" applyFont="1" applyFill="1" applyBorder="1" applyAlignment="1">
      <alignment horizontal="right" vertical="center"/>
    </xf>
    <xf numFmtId="3" fontId="5" fillId="3" borderId="17" xfId="1" applyNumberFormat="1" applyFont="1" applyFill="1" applyBorder="1" applyAlignment="1">
      <alignment horizontal="right" vertical="center"/>
    </xf>
    <xf numFmtId="3" fontId="1" fillId="0" borderId="0" xfId="1" applyNumberFormat="1" applyFont="1"/>
    <xf numFmtId="164" fontId="6" fillId="3" borderId="19" xfId="1" applyNumberFormat="1" applyFont="1" applyFill="1" applyBorder="1" applyAlignment="1">
      <alignment horizontal="right" vertical="center" wrapText="1"/>
    </xf>
    <xf numFmtId="164" fontId="6" fillId="3" borderId="20" xfId="1" applyNumberFormat="1" applyFont="1" applyFill="1" applyBorder="1" applyAlignment="1">
      <alignment horizontal="right" vertical="center" wrapText="1"/>
    </xf>
    <xf numFmtId="164" fontId="6" fillId="3" borderId="21" xfId="1" applyNumberFormat="1" applyFont="1" applyFill="1" applyBorder="1" applyAlignment="1">
      <alignment horizontal="right" vertical="center" wrapText="1"/>
    </xf>
    <xf numFmtId="164" fontId="6" fillId="3" borderId="22" xfId="1" applyNumberFormat="1" applyFont="1" applyFill="1" applyBorder="1" applyAlignment="1">
      <alignment horizontal="right" vertical="center" wrapText="1"/>
    </xf>
    <xf numFmtId="164" fontId="6" fillId="0" borderId="0" xfId="1" applyNumberFormat="1" applyFont="1"/>
    <xf numFmtId="3" fontId="5" fillId="3" borderId="23" xfId="1" applyNumberFormat="1" applyFont="1" applyFill="1" applyBorder="1" applyAlignment="1">
      <alignment horizontal="right" vertical="center" wrapText="1"/>
    </xf>
    <xf numFmtId="3" fontId="5" fillId="3" borderId="24" xfId="1" applyNumberFormat="1" applyFont="1" applyFill="1" applyBorder="1" applyAlignment="1">
      <alignment horizontal="right" vertical="center" wrapText="1"/>
    </xf>
    <xf numFmtId="3" fontId="5" fillId="3" borderId="24" xfId="1" applyNumberFormat="1" applyFont="1" applyFill="1" applyBorder="1" applyAlignment="1">
      <alignment horizontal="right" vertical="center"/>
    </xf>
    <xf numFmtId="3" fontId="5" fillId="3" borderId="25" xfId="1" applyNumberFormat="1" applyFont="1" applyFill="1" applyBorder="1" applyAlignment="1">
      <alignment horizontal="right" vertical="center"/>
    </xf>
    <xf numFmtId="164" fontId="6" fillId="3" borderId="26" xfId="1" applyNumberFormat="1" applyFont="1" applyFill="1" applyBorder="1" applyAlignment="1">
      <alignment horizontal="right" vertical="center" wrapText="1"/>
    </xf>
    <xf numFmtId="164" fontId="6" fillId="3" borderId="27" xfId="1" applyNumberFormat="1" applyFont="1" applyFill="1" applyBorder="1" applyAlignment="1">
      <alignment horizontal="right" vertical="center" wrapText="1"/>
    </xf>
    <xf numFmtId="164" fontId="6" fillId="3" borderId="28" xfId="1" applyNumberFormat="1" applyFont="1" applyFill="1" applyBorder="1" applyAlignment="1">
      <alignment horizontal="right" vertical="center" wrapText="1"/>
    </xf>
    <xf numFmtId="164" fontId="6" fillId="3" borderId="29" xfId="1" applyNumberFormat="1" applyFont="1" applyFill="1" applyBorder="1" applyAlignment="1">
      <alignment horizontal="right" vertical="center" wrapText="1"/>
    </xf>
    <xf numFmtId="3" fontId="5" fillId="3" borderId="30" xfId="1" applyNumberFormat="1" applyFont="1" applyFill="1" applyBorder="1" applyAlignment="1">
      <alignment horizontal="right" vertical="center" wrapText="1"/>
    </xf>
    <xf numFmtId="3" fontId="5" fillId="3" borderId="31" xfId="1" applyNumberFormat="1" applyFont="1" applyFill="1" applyBorder="1" applyAlignment="1">
      <alignment horizontal="right" vertical="center" wrapText="1"/>
    </xf>
    <xf numFmtId="3" fontId="5" fillId="3" borderId="31" xfId="1" applyNumberFormat="1" applyFont="1" applyFill="1" applyBorder="1" applyAlignment="1">
      <alignment horizontal="right" vertical="center"/>
    </xf>
    <xf numFmtId="3" fontId="5" fillId="3" borderId="32" xfId="1" applyNumberFormat="1" applyFont="1" applyFill="1" applyBorder="1" applyAlignment="1">
      <alignment horizontal="right" vertical="center"/>
    </xf>
    <xf numFmtId="164" fontId="6" fillId="3" borderId="34" xfId="1" applyNumberFormat="1" applyFont="1" applyFill="1" applyBorder="1" applyAlignment="1">
      <alignment horizontal="right" vertical="center" wrapText="1"/>
    </xf>
    <xf numFmtId="164" fontId="6" fillId="3" borderId="35" xfId="1" applyNumberFormat="1" applyFont="1" applyFill="1" applyBorder="1" applyAlignment="1">
      <alignment horizontal="right" vertical="center" wrapText="1"/>
    </xf>
    <xf numFmtId="164" fontId="6" fillId="3" borderId="36" xfId="1" applyNumberFormat="1" applyFont="1" applyFill="1" applyBorder="1" applyAlignment="1">
      <alignment horizontal="right" vertical="center" wrapText="1"/>
    </xf>
    <xf numFmtId="164" fontId="6" fillId="3" borderId="37" xfId="1" applyNumberFormat="1" applyFont="1" applyFill="1" applyBorder="1" applyAlignment="1">
      <alignment horizontal="right" vertical="center" wrapText="1"/>
    </xf>
    <xf numFmtId="3" fontId="7" fillId="3" borderId="30" xfId="1" applyNumberFormat="1" applyFont="1" applyFill="1" applyBorder="1" applyAlignment="1">
      <alignment horizontal="right" vertical="center" wrapText="1"/>
    </xf>
    <xf numFmtId="3" fontId="7" fillId="3" borderId="31" xfId="1" applyNumberFormat="1" applyFont="1" applyFill="1" applyBorder="1" applyAlignment="1">
      <alignment horizontal="right" vertical="center" wrapText="1"/>
    </xf>
    <xf numFmtId="3" fontId="7" fillId="3" borderId="31" xfId="1" applyNumberFormat="1" applyFont="1" applyFill="1" applyBorder="1" applyAlignment="1">
      <alignment horizontal="right" vertical="center"/>
    </xf>
    <xf numFmtId="3" fontId="7" fillId="3" borderId="32" xfId="1" applyNumberFormat="1" applyFont="1" applyFill="1" applyBorder="1" applyAlignment="1">
      <alignment horizontal="right" vertical="center"/>
    </xf>
    <xf numFmtId="3" fontId="8" fillId="0" borderId="0" xfId="1" applyNumberFormat="1" applyFont="1"/>
    <xf numFmtId="164" fontId="6" fillId="3" borderId="40" xfId="1" applyNumberFormat="1" applyFont="1" applyFill="1" applyBorder="1" applyAlignment="1">
      <alignment horizontal="right" vertical="center" wrapText="1"/>
    </xf>
    <xf numFmtId="164" fontId="6" fillId="3" borderId="41" xfId="1" applyNumberFormat="1" applyFont="1" applyFill="1" applyBorder="1" applyAlignment="1">
      <alignment horizontal="right" vertical="center" wrapText="1"/>
    </xf>
    <xf numFmtId="164" fontId="6" fillId="3" borderId="42" xfId="1" applyNumberFormat="1" applyFont="1" applyFill="1" applyBorder="1" applyAlignment="1">
      <alignment horizontal="right" vertical="center" wrapText="1"/>
    </xf>
    <xf numFmtId="164" fontId="6" fillId="3" borderId="43" xfId="1" applyNumberFormat="1" applyFont="1" applyFill="1" applyBorder="1" applyAlignment="1">
      <alignment horizontal="right" vertical="center" wrapText="1"/>
    </xf>
    <xf numFmtId="0" fontId="1" fillId="4" borderId="0" xfId="1" applyFont="1" applyFill="1"/>
    <xf numFmtId="0" fontId="1" fillId="4" borderId="0" xfId="0" applyFont="1" applyFill="1"/>
    <xf numFmtId="0" fontId="1" fillId="4" borderId="0" xfId="2" applyFont="1" applyFill="1"/>
    <xf numFmtId="0" fontId="1" fillId="0" borderId="0" xfId="1" applyFont="1"/>
    <xf numFmtId="0" fontId="1" fillId="4" borderId="0" xfId="1" applyFill="1"/>
    <xf numFmtId="3" fontId="3" fillId="3" borderId="18" xfId="1" applyNumberFormat="1" applyFont="1" applyFill="1" applyBorder="1" applyAlignment="1">
      <alignment horizontal="left" vertical="center" wrapText="1"/>
    </xf>
    <xf numFmtId="3" fontId="3" fillId="3" borderId="33" xfId="1" applyNumberFormat="1" applyFont="1" applyFill="1" applyBorder="1" applyAlignment="1">
      <alignment horizontal="left" vertical="center" wrapText="1"/>
    </xf>
    <xf numFmtId="3" fontId="3" fillId="3" borderId="6" xfId="1" applyNumberFormat="1" applyFont="1" applyFill="1" applyBorder="1" applyAlignment="1">
      <alignment horizontal="left" vertical="center" wrapText="1"/>
    </xf>
    <xf numFmtId="3" fontId="3" fillId="3" borderId="38" xfId="1" applyNumberFormat="1" applyFont="1" applyFill="1" applyBorder="1" applyAlignment="1">
      <alignment horizontal="left" vertical="center" wrapText="1"/>
    </xf>
    <xf numFmtId="3" fontId="3" fillId="3" borderId="39" xfId="1" applyNumberFormat="1" applyFont="1" applyFill="1" applyBorder="1" applyAlignment="1">
      <alignment horizontal="left" vertical="center" wrapText="1"/>
    </xf>
    <xf numFmtId="0" fontId="9" fillId="4" borderId="0" xfId="2" applyFont="1" applyFill="1" applyAlignment="1">
      <alignment horizontal="left"/>
    </xf>
    <xf numFmtId="3" fontId="3" fillId="3" borderId="14" xfId="1" applyNumberFormat="1" applyFont="1" applyFill="1" applyBorder="1" applyAlignment="1">
      <alignment horizontal="left" vertical="center" wrapText="1"/>
    </xf>
    <xf numFmtId="0" fontId="2" fillId="0" borderId="1" xfId="1" applyFont="1" applyFill="1" applyBorder="1" applyAlignment="1">
      <alignment horizontal="left" vertical="top" wrapText="1"/>
    </xf>
    <xf numFmtId="0" fontId="3" fillId="2" borderId="2" xfId="1" applyFont="1" applyFill="1" applyBorder="1" applyAlignment="1">
      <alignment horizontal="left" vertical="center"/>
    </xf>
    <xf numFmtId="0" fontId="3" fillId="2" borderId="6" xfId="1" applyFont="1" applyFill="1" applyBorder="1" applyAlignment="1">
      <alignment horizontal="left" vertical="center"/>
    </xf>
    <xf numFmtId="0" fontId="3" fillId="2" borderId="3" xfId="1" applyFont="1" applyFill="1" applyBorder="1" applyAlignment="1">
      <alignment horizontal="center" vertical="top" wrapText="1"/>
    </xf>
    <xf numFmtId="0" fontId="3" fillId="2" borderId="7" xfId="1" applyFont="1" applyFill="1" applyBorder="1" applyAlignment="1">
      <alignment horizontal="center" vertical="top" wrapText="1"/>
    </xf>
    <xf numFmtId="0" fontId="3" fillId="2" borderId="11" xfId="1" applyFont="1" applyFill="1" applyBorder="1" applyAlignment="1">
      <alignment horizontal="center" vertical="top" wrapText="1"/>
    </xf>
    <xf numFmtId="0" fontId="1" fillId="2" borderId="4" xfId="1" applyFill="1" applyBorder="1" applyAlignment="1">
      <alignment horizontal="center"/>
    </xf>
    <xf numFmtId="0" fontId="1" fillId="2" borderId="5" xfId="1" applyFill="1" applyBorder="1" applyAlignment="1">
      <alignment horizontal="center"/>
    </xf>
    <xf numFmtId="0" fontId="3" fillId="2" borderId="8" xfId="1" applyFont="1" applyFill="1" applyBorder="1" applyAlignment="1">
      <alignment horizontal="center" vertical="top"/>
    </xf>
    <xf numFmtId="0" fontId="3" fillId="2" borderId="9" xfId="1" applyFont="1" applyFill="1" applyBorder="1" applyAlignment="1">
      <alignment horizontal="center" vertical="top"/>
    </xf>
    <xf numFmtId="0" fontId="3" fillId="2" borderId="10" xfId="1" applyFont="1" applyFill="1" applyBorder="1" applyAlignment="1">
      <alignment horizontal="center" vertical="top"/>
    </xf>
  </cellXfs>
  <cellStyles count="3">
    <cellStyle name="Link" xfId="2" builtinId="8"/>
    <cellStyle name="Standard" xfId="0" builtinId="0"/>
    <cellStyle name="Standard 3" xfId="1" xr:uid="{00000000-0005-0000-0000-000002000000}"/>
  </cellStyles>
  <dxfs count="18">
    <dxf>
      <numFmt numFmtId="13" formatCode="0%"/>
    </dxf>
    <dxf>
      <numFmt numFmtId="165" formatCode="\-"/>
    </dxf>
    <dxf>
      <numFmt numFmtId="165" formatCode="\-"/>
    </dxf>
    <dxf>
      <numFmt numFmtId="165" formatCode="\-"/>
    </dxf>
    <dxf>
      <numFmt numFmtId="165" formatCode="\-"/>
    </dxf>
    <dxf>
      <numFmt numFmtId="165" formatCode="\-"/>
    </dxf>
    <dxf>
      <numFmt numFmtId="13" formatCode="0%"/>
    </dxf>
    <dxf>
      <numFmt numFmtId="165" formatCode="\-"/>
    </dxf>
    <dxf>
      <numFmt numFmtId="165" formatCode="\-"/>
    </dxf>
    <dxf>
      <numFmt numFmtId="165" formatCode="\-"/>
    </dxf>
    <dxf>
      <numFmt numFmtId="165" formatCode="\-"/>
    </dxf>
    <dxf>
      <numFmt numFmtId="165" formatCode="\-"/>
    </dxf>
    <dxf>
      <numFmt numFmtId="13" formatCode="0%"/>
    </dxf>
    <dxf>
      <numFmt numFmtId="13" formatCode="0%"/>
    </dxf>
    <dxf>
      <numFmt numFmtId="165" formatCode="\-"/>
    </dxf>
    <dxf>
      <numFmt numFmtId="13" formatCode="0%"/>
    </dxf>
    <dxf>
      <numFmt numFmtId="13" formatCode="0%"/>
    </dxf>
    <dxf>
      <numFmt numFmtId="165"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reativecommons.org/licenses/by-sa/3.0/de/" TargetMode="External"/><Relationship Id="rId1" Type="http://schemas.openxmlformats.org/officeDocument/2006/relationships/hyperlink" Target="https://creativecommons.org/licenses/by/4.0/deed.de"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45"/>
  <sheetViews>
    <sheetView tabSelected="1" view="pageBreakPreview" zoomScaleNormal="100" zoomScaleSheetLayoutView="100" workbookViewId="0">
      <selection sqref="A1:M1"/>
    </sheetView>
  </sheetViews>
  <sheetFormatPr baseColWidth="10" defaultRowHeight="12.75" x14ac:dyDescent="0.2"/>
  <cols>
    <col min="1" max="1" width="13.42578125" style="44" customWidth="1"/>
    <col min="2" max="2" width="9.42578125" style="44" customWidth="1"/>
    <col min="3" max="4" width="9.7109375" style="44" customWidth="1"/>
    <col min="5" max="5" width="11" style="44" customWidth="1"/>
    <col min="6" max="6" width="10.5703125" style="44" customWidth="1"/>
    <col min="7" max="7" width="11" style="44" customWidth="1"/>
    <col min="8" max="10" width="9.7109375" style="44" customWidth="1"/>
    <col min="11" max="11" width="10.28515625" style="44" customWidth="1"/>
    <col min="12" max="13" width="9.7109375" style="44" customWidth="1"/>
    <col min="14" max="16384" width="11.42578125" style="44"/>
  </cols>
  <sheetData>
    <row r="1" spans="1:13" s="1" customFormat="1" ht="39.950000000000003" customHeight="1" thickBot="1" x14ac:dyDescent="0.25">
      <c r="A1" s="53" t="s">
        <v>33</v>
      </c>
      <c r="B1" s="53"/>
      <c r="C1" s="53"/>
      <c r="D1" s="53"/>
      <c r="E1" s="53"/>
      <c r="F1" s="53"/>
      <c r="G1" s="53"/>
      <c r="H1" s="53"/>
      <c r="I1" s="53"/>
      <c r="J1" s="53"/>
      <c r="K1" s="53"/>
      <c r="L1" s="53"/>
      <c r="M1" s="53"/>
    </row>
    <row r="2" spans="1:13" s="2" customFormat="1" ht="13.5" customHeight="1" x14ac:dyDescent="0.2">
      <c r="A2" s="54" t="s">
        <v>0</v>
      </c>
      <c r="B2" s="56" t="s">
        <v>1</v>
      </c>
      <c r="C2" s="59"/>
      <c r="D2" s="59"/>
      <c r="E2" s="59"/>
      <c r="F2" s="59"/>
      <c r="G2" s="59"/>
      <c r="H2" s="59"/>
      <c r="I2" s="59"/>
      <c r="J2" s="59"/>
      <c r="K2" s="59"/>
      <c r="L2" s="59"/>
      <c r="M2" s="60"/>
    </row>
    <row r="3" spans="1:13" s="2" customFormat="1" ht="13.5" customHeight="1" x14ac:dyDescent="0.2">
      <c r="A3" s="55"/>
      <c r="B3" s="57"/>
      <c r="C3" s="61" t="s">
        <v>2</v>
      </c>
      <c r="D3" s="62"/>
      <c r="E3" s="62"/>
      <c r="F3" s="62"/>
      <c r="G3" s="62"/>
      <c r="H3" s="62"/>
      <c r="I3" s="62"/>
      <c r="J3" s="62"/>
      <c r="K3" s="62"/>
      <c r="L3" s="62"/>
      <c r="M3" s="63"/>
    </row>
    <row r="4" spans="1:13" s="2" customFormat="1" ht="101.25" x14ac:dyDescent="0.2">
      <c r="A4" s="55"/>
      <c r="B4" s="58"/>
      <c r="C4" s="3" t="s">
        <v>32</v>
      </c>
      <c r="D4" s="4" t="s">
        <v>3</v>
      </c>
      <c r="E4" s="3" t="s">
        <v>4</v>
      </c>
      <c r="F4" s="4" t="s">
        <v>5</v>
      </c>
      <c r="G4" s="3" t="s">
        <v>6</v>
      </c>
      <c r="H4" s="4" t="s">
        <v>7</v>
      </c>
      <c r="I4" s="3" t="s">
        <v>8</v>
      </c>
      <c r="J4" s="4" t="s">
        <v>9</v>
      </c>
      <c r="K4" s="3" t="s">
        <v>10</v>
      </c>
      <c r="L4" s="4" t="s">
        <v>11</v>
      </c>
      <c r="M4" s="5" t="s">
        <v>31</v>
      </c>
    </row>
    <row r="5" spans="1:13" s="10" customFormat="1" x14ac:dyDescent="0.2">
      <c r="A5" s="52" t="s">
        <v>12</v>
      </c>
      <c r="B5" s="6">
        <v>193027.52499999999</v>
      </c>
      <c r="C5" s="6">
        <v>75772.274000000005</v>
      </c>
      <c r="D5" s="7">
        <v>4353.8959999999997</v>
      </c>
      <c r="E5" s="6">
        <v>2412.0439999999999</v>
      </c>
      <c r="F5" s="7">
        <v>53910.470999999998</v>
      </c>
      <c r="G5" s="6">
        <v>4623.942</v>
      </c>
      <c r="H5" s="7">
        <v>22746.561000000002</v>
      </c>
      <c r="I5" s="6">
        <v>233.654</v>
      </c>
      <c r="J5" s="7">
        <v>1914.7539999999999</v>
      </c>
      <c r="K5" s="6">
        <v>8724.8950000000004</v>
      </c>
      <c r="L5" s="8">
        <v>482.27600000000001</v>
      </c>
      <c r="M5" s="9">
        <v>17852.758000000002</v>
      </c>
    </row>
    <row r="6" spans="1:13" s="15" customFormat="1" ht="11.25" x14ac:dyDescent="0.2">
      <c r="A6" s="46"/>
      <c r="B6" s="11">
        <v>1</v>
      </c>
      <c r="C6" s="12">
        <v>0.39255000000000001</v>
      </c>
      <c r="D6" s="13">
        <v>2.256E-2</v>
      </c>
      <c r="E6" s="12">
        <v>1.2500000000000001E-2</v>
      </c>
      <c r="F6" s="13">
        <v>0.27928999999999998</v>
      </c>
      <c r="G6" s="12">
        <v>2.3949999999999999E-2</v>
      </c>
      <c r="H6" s="13">
        <v>0.11784</v>
      </c>
      <c r="I6" s="12">
        <v>1.2099999999999999E-3</v>
      </c>
      <c r="J6" s="13">
        <v>9.92E-3</v>
      </c>
      <c r="K6" s="12">
        <v>4.5199999999999997E-2</v>
      </c>
      <c r="L6" s="13">
        <v>2.5000000000000001E-3</v>
      </c>
      <c r="M6" s="14">
        <v>9.2490000000000003E-2</v>
      </c>
    </row>
    <row r="7" spans="1:13" s="10" customFormat="1" ht="12.75" customHeight="1" x14ac:dyDescent="0.2">
      <c r="A7" s="46" t="s">
        <v>13</v>
      </c>
      <c r="B7" s="16">
        <v>202799.01300000001</v>
      </c>
      <c r="C7" s="16">
        <v>92044.714999999997</v>
      </c>
      <c r="D7" s="17">
        <v>4112.0879999999997</v>
      </c>
      <c r="E7" s="16">
        <v>1524.63</v>
      </c>
      <c r="F7" s="17">
        <v>48887.383999999998</v>
      </c>
      <c r="G7" s="16">
        <v>5342.7529999999997</v>
      </c>
      <c r="H7" s="17">
        <v>24321.971000000001</v>
      </c>
      <c r="I7" s="16">
        <v>274.65199999999999</v>
      </c>
      <c r="J7" s="17">
        <v>6116.1220000000003</v>
      </c>
      <c r="K7" s="16">
        <v>8666.1939999999995</v>
      </c>
      <c r="L7" s="18">
        <v>1086.886</v>
      </c>
      <c r="M7" s="19">
        <v>10421.618</v>
      </c>
    </row>
    <row r="8" spans="1:13" s="15" customFormat="1" ht="12.75" customHeight="1" x14ac:dyDescent="0.2">
      <c r="A8" s="46"/>
      <c r="B8" s="20">
        <v>1</v>
      </c>
      <c r="C8" s="21">
        <v>0.45387</v>
      </c>
      <c r="D8" s="22">
        <v>2.0279999999999999E-2</v>
      </c>
      <c r="E8" s="21">
        <v>7.5199999999999998E-3</v>
      </c>
      <c r="F8" s="22">
        <v>0.24106</v>
      </c>
      <c r="G8" s="21">
        <v>2.6349999999999998E-2</v>
      </c>
      <c r="H8" s="22">
        <v>0.11992999999999999</v>
      </c>
      <c r="I8" s="21">
        <v>1.3500000000000001E-3</v>
      </c>
      <c r="J8" s="22">
        <v>3.0159999999999999E-2</v>
      </c>
      <c r="K8" s="21">
        <v>4.2729999999999997E-2</v>
      </c>
      <c r="L8" s="22">
        <v>5.3600000000000002E-3</v>
      </c>
      <c r="M8" s="23">
        <v>5.1389999999999998E-2</v>
      </c>
    </row>
    <row r="9" spans="1:13" s="10" customFormat="1" ht="12.75" customHeight="1" x14ac:dyDescent="0.2">
      <c r="A9" s="46" t="s">
        <v>14</v>
      </c>
      <c r="B9" s="24">
        <v>53664.849000000002</v>
      </c>
      <c r="C9" s="24">
        <v>12329.695</v>
      </c>
      <c r="D9" s="25">
        <v>166.52600000000001</v>
      </c>
      <c r="E9" s="24">
        <v>11.063000000000001</v>
      </c>
      <c r="F9" s="25">
        <v>32139.47</v>
      </c>
      <c r="G9" s="24">
        <v>321.97899999999998</v>
      </c>
      <c r="H9" s="25">
        <v>5890.73</v>
      </c>
      <c r="I9" s="24">
        <v>195.09899999999999</v>
      </c>
      <c r="J9" s="25">
        <v>656.96799999999996</v>
      </c>
      <c r="K9" s="24">
        <v>894.56100000000004</v>
      </c>
      <c r="L9" s="26">
        <v>526.75699999999995</v>
      </c>
      <c r="M9" s="27">
        <v>532.00099999999998</v>
      </c>
    </row>
    <row r="10" spans="1:13" s="15" customFormat="1" ht="12.75" customHeight="1" x14ac:dyDescent="0.2">
      <c r="A10" s="46"/>
      <c r="B10" s="11">
        <v>1</v>
      </c>
      <c r="C10" s="12">
        <v>0.22975000000000001</v>
      </c>
      <c r="D10" s="13">
        <v>3.0999999999999999E-3</v>
      </c>
      <c r="E10" s="12">
        <v>2.1000000000000001E-4</v>
      </c>
      <c r="F10" s="13">
        <v>0.59889000000000003</v>
      </c>
      <c r="G10" s="12">
        <v>6.0000000000000001E-3</v>
      </c>
      <c r="H10" s="13">
        <v>0.10977000000000001</v>
      </c>
      <c r="I10" s="12">
        <v>3.64E-3</v>
      </c>
      <c r="J10" s="13">
        <v>1.2239999999999999E-2</v>
      </c>
      <c r="K10" s="12">
        <v>1.6670000000000001E-2</v>
      </c>
      <c r="L10" s="13">
        <v>9.8200000000000006E-3</v>
      </c>
      <c r="M10" s="14">
        <v>9.9100000000000004E-3</v>
      </c>
    </row>
    <row r="11" spans="1:13" s="10" customFormat="1" ht="12.75" customHeight="1" x14ac:dyDescent="0.2">
      <c r="A11" s="46" t="s">
        <v>15</v>
      </c>
      <c r="B11" s="16">
        <v>15521.384</v>
      </c>
      <c r="C11" s="16">
        <v>8189.9769999999999</v>
      </c>
      <c r="D11" s="17">
        <v>31.282</v>
      </c>
      <c r="E11" s="16">
        <v>25.044</v>
      </c>
      <c r="F11" s="17">
        <v>4474.8509999999997</v>
      </c>
      <c r="G11" s="16">
        <v>203.779</v>
      </c>
      <c r="H11" s="17">
        <v>1314.133</v>
      </c>
      <c r="I11" s="16">
        <v>20.343</v>
      </c>
      <c r="J11" s="17">
        <v>219.55799999999999</v>
      </c>
      <c r="K11" s="16">
        <v>627.42600000000004</v>
      </c>
      <c r="L11" s="18">
        <v>83.271000000000001</v>
      </c>
      <c r="M11" s="19">
        <v>331.72</v>
      </c>
    </row>
    <row r="12" spans="1:13" s="15" customFormat="1" ht="12.75" customHeight="1" x14ac:dyDescent="0.2">
      <c r="A12" s="46"/>
      <c r="B12" s="20">
        <v>1</v>
      </c>
      <c r="C12" s="21">
        <v>0.52766000000000002</v>
      </c>
      <c r="D12" s="22">
        <v>2.0200000000000001E-3</v>
      </c>
      <c r="E12" s="21">
        <v>1.6100000000000001E-3</v>
      </c>
      <c r="F12" s="22">
        <v>0.2883</v>
      </c>
      <c r="G12" s="21">
        <v>1.3129999999999999E-2</v>
      </c>
      <c r="H12" s="22">
        <v>8.4669999999999995E-2</v>
      </c>
      <c r="I12" s="21">
        <v>1.31E-3</v>
      </c>
      <c r="J12" s="22">
        <v>1.4149999999999999E-2</v>
      </c>
      <c r="K12" s="21">
        <v>4.0419999999999998E-2</v>
      </c>
      <c r="L12" s="22">
        <v>5.3600000000000002E-3</v>
      </c>
      <c r="M12" s="23">
        <v>2.137E-2</v>
      </c>
    </row>
    <row r="13" spans="1:13" s="10" customFormat="1" ht="12.75" customHeight="1" x14ac:dyDescent="0.2">
      <c r="A13" s="46" t="s">
        <v>17</v>
      </c>
      <c r="B13" s="24">
        <v>15429.86</v>
      </c>
      <c r="C13" s="24">
        <v>6520.5050000000001</v>
      </c>
      <c r="D13" s="25">
        <v>448.197</v>
      </c>
      <c r="E13" s="24">
        <v>382.892</v>
      </c>
      <c r="F13" s="25">
        <v>4372.5590000000002</v>
      </c>
      <c r="G13" s="24">
        <v>149.82300000000001</v>
      </c>
      <c r="H13" s="25">
        <v>2098.8139999999999</v>
      </c>
      <c r="I13" s="24">
        <v>10.776999999999999</v>
      </c>
      <c r="J13" s="25">
        <v>24.087</v>
      </c>
      <c r="K13" s="24">
        <v>793.67100000000005</v>
      </c>
      <c r="L13" s="26">
        <v>107.261</v>
      </c>
      <c r="M13" s="27">
        <v>521.274</v>
      </c>
    </row>
    <row r="14" spans="1:13" s="15" customFormat="1" ht="12.75" customHeight="1" x14ac:dyDescent="0.2">
      <c r="A14" s="46"/>
      <c r="B14" s="11">
        <v>1</v>
      </c>
      <c r="C14" s="12">
        <v>0.42259000000000002</v>
      </c>
      <c r="D14" s="13">
        <v>2.9049999999999999E-2</v>
      </c>
      <c r="E14" s="12">
        <v>2.4819999999999998E-2</v>
      </c>
      <c r="F14" s="13">
        <v>0.28338000000000002</v>
      </c>
      <c r="G14" s="12">
        <v>9.7099999999999999E-3</v>
      </c>
      <c r="H14" s="13">
        <v>0.13602</v>
      </c>
      <c r="I14" s="12">
        <v>6.9999999999999999E-4</v>
      </c>
      <c r="J14" s="13">
        <v>1.56E-3</v>
      </c>
      <c r="K14" s="12">
        <v>5.144E-2</v>
      </c>
      <c r="L14" s="13">
        <v>6.9499999999999996E-3</v>
      </c>
      <c r="M14" s="14">
        <v>3.3779999999999998E-2</v>
      </c>
    </row>
    <row r="15" spans="1:13" s="10" customFormat="1" ht="12.75" customHeight="1" x14ac:dyDescent="0.2">
      <c r="A15" s="46" t="s">
        <v>18</v>
      </c>
      <c r="B15" s="16">
        <v>20842.59</v>
      </c>
      <c r="C15" s="16">
        <v>9124.9959999999992</v>
      </c>
      <c r="D15" s="17">
        <v>0</v>
      </c>
      <c r="E15" s="16">
        <v>0</v>
      </c>
      <c r="F15" s="17">
        <v>6361.9560000000001</v>
      </c>
      <c r="G15" s="16">
        <v>195.40299999999999</v>
      </c>
      <c r="H15" s="17">
        <v>2782.5610000000001</v>
      </c>
      <c r="I15" s="16">
        <v>19.065000000000001</v>
      </c>
      <c r="J15" s="17">
        <v>106.636</v>
      </c>
      <c r="K15" s="16">
        <v>626.98</v>
      </c>
      <c r="L15" s="18">
        <v>0</v>
      </c>
      <c r="M15" s="19">
        <v>1624.9929999999999</v>
      </c>
    </row>
    <row r="16" spans="1:13" s="15" customFormat="1" ht="12.75" customHeight="1" x14ac:dyDescent="0.2">
      <c r="A16" s="46"/>
      <c r="B16" s="20">
        <v>1</v>
      </c>
      <c r="C16" s="21">
        <v>0.43780999999999998</v>
      </c>
      <c r="D16" s="22" t="s">
        <v>16</v>
      </c>
      <c r="E16" s="21" t="s">
        <v>16</v>
      </c>
      <c r="F16" s="22">
        <v>0.30524000000000001</v>
      </c>
      <c r="G16" s="21">
        <v>9.3799999999999994E-3</v>
      </c>
      <c r="H16" s="22">
        <v>0.13350000000000001</v>
      </c>
      <c r="I16" s="21">
        <v>9.1E-4</v>
      </c>
      <c r="J16" s="22">
        <v>5.1200000000000004E-3</v>
      </c>
      <c r="K16" s="21">
        <v>3.0079999999999999E-2</v>
      </c>
      <c r="L16" s="22" t="s">
        <v>16</v>
      </c>
      <c r="M16" s="23">
        <v>7.7969999999999998E-2</v>
      </c>
    </row>
    <row r="17" spans="1:13" s="10" customFormat="1" ht="12.75" customHeight="1" x14ac:dyDescent="0.2">
      <c r="A17" s="46" t="s">
        <v>19</v>
      </c>
      <c r="B17" s="24">
        <v>99382.337</v>
      </c>
      <c r="C17" s="24">
        <v>49120.88</v>
      </c>
      <c r="D17" s="25">
        <v>664.84299999999996</v>
      </c>
      <c r="E17" s="24">
        <v>144.31</v>
      </c>
      <c r="F17" s="25">
        <v>25641.285</v>
      </c>
      <c r="G17" s="24">
        <v>1113.4590000000001</v>
      </c>
      <c r="H17" s="25">
        <v>10765.68</v>
      </c>
      <c r="I17" s="24">
        <v>167.88499999999999</v>
      </c>
      <c r="J17" s="25">
        <v>704.33799999999997</v>
      </c>
      <c r="K17" s="24">
        <v>3140.4850000000001</v>
      </c>
      <c r="L17" s="26">
        <v>2618.9490000000001</v>
      </c>
      <c r="M17" s="27">
        <v>5300.223</v>
      </c>
    </row>
    <row r="18" spans="1:13" s="15" customFormat="1" ht="12.75" customHeight="1" x14ac:dyDescent="0.2">
      <c r="A18" s="46"/>
      <c r="B18" s="11">
        <v>1</v>
      </c>
      <c r="C18" s="12">
        <v>0.49425999999999998</v>
      </c>
      <c r="D18" s="13">
        <v>6.6899999999999998E-3</v>
      </c>
      <c r="E18" s="12">
        <v>1.4499999999999999E-3</v>
      </c>
      <c r="F18" s="13">
        <v>0.25801000000000002</v>
      </c>
      <c r="G18" s="12">
        <v>1.12E-2</v>
      </c>
      <c r="H18" s="13">
        <v>0.10833</v>
      </c>
      <c r="I18" s="12">
        <v>1.6900000000000001E-3</v>
      </c>
      <c r="J18" s="13">
        <v>7.0899999999999999E-3</v>
      </c>
      <c r="K18" s="12">
        <v>3.1600000000000003E-2</v>
      </c>
      <c r="L18" s="13">
        <v>2.6349999999999998E-2</v>
      </c>
      <c r="M18" s="14">
        <v>5.3330000000000002E-2</v>
      </c>
    </row>
    <row r="19" spans="1:13" s="10" customFormat="1" ht="12.75" customHeight="1" x14ac:dyDescent="0.2">
      <c r="A19" s="46" t="s">
        <v>20</v>
      </c>
      <c r="B19" s="16">
        <v>10349.869000000001</v>
      </c>
      <c r="C19" s="16">
        <v>5447.759</v>
      </c>
      <c r="D19" s="17">
        <v>71.322000000000003</v>
      </c>
      <c r="E19" s="16">
        <v>0</v>
      </c>
      <c r="F19" s="17">
        <v>2372.6</v>
      </c>
      <c r="G19" s="16">
        <v>116.429</v>
      </c>
      <c r="H19" s="17">
        <v>1543.3989999999999</v>
      </c>
      <c r="I19" s="16">
        <v>19.533999999999999</v>
      </c>
      <c r="J19" s="17">
        <v>28.452999999999999</v>
      </c>
      <c r="K19" s="16">
        <v>353.97300000000001</v>
      </c>
      <c r="L19" s="18">
        <v>109.61799999999999</v>
      </c>
      <c r="M19" s="19">
        <v>286.78199999999998</v>
      </c>
    </row>
    <row r="20" spans="1:13" s="15" customFormat="1" ht="12.75" customHeight="1" x14ac:dyDescent="0.2">
      <c r="A20" s="46"/>
      <c r="B20" s="20">
        <v>1</v>
      </c>
      <c r="C20" s="21">
        <v>0.52636000000000005</v>
      </c>
      <c r="D20" s="22">
        <v>6.8900000000000003E-3</v>
      </c>
      <c r="E20" s="21" t="s">
        <v>16</v>
      </c>
      <c r="F20" s="22">
        <v>0.22924</v>
      </c>
      <c r="G20" s="21">
        <v>1.125E-2</v>
      </c>
      <c r="H20" s="22">
        <v>0.14912</v>
      </c>
      <c r="I20" s="21">
        <v>1.89E-3</v>
      </c>
      <c r="J20" s="22">
        <v>2.7499999999999998E-3</v>
      </c>
      <c r="K20" s="21">
        <v>3.4200000000000001E-2</v>
      </c>
      <c r="L20" s="22">
        <v>1.059E-2</v>
      </c>
      <c r="M20" s="23">
        <v>2.7709999999999999E-2</v>
      </c>
    </row>
    <row r="21" spans="1:13" s="10" customFormat="1" ht="12.75" customHeight="1" x14ac:dyDescent="0.2">
      <c r="A21" s="46" t="s">
        <v>21</v>
      </c>
      <c r="B21" s="24">
        <v>211178.954</v>
      </c>
      <c r="C21" s="24">
        <v>111896.014</v>
      </c>
      <c r="D21" s="25">
        <v>4865.5439999999999</v>
      </c>
      <c r="E21" s="24">
        <v>368.35</v>
      </c>
      <c r="F21" s="25">
        <v>37995.572</v>
      </c>
      <c r="G21" s="24">
        <v>2643.2240000000002</v>
      </c>
      <c r="H21" s="25">
        <v>18875.437000000002</v>
      </c>
      <c r="I21" s="24">
        <v>537.57799999999997</v>
      </c>
      <c r="J21" s="25">
        <v>2365.8470000000002</v>
      </c>
      <c r="K21" s="24">
        <v>8160.9409999999998</v>
      </c>
      <c r="L21" s="26">
        <v>7649.74</v>
      </c>
      <c r="M21" s="27">
        <v>15820.707</v>
      </c>
    </row>
    <row r="22" spans="1:13" s="15" customFormat="1" ht="12.75" customHeight="1" x14ac:dyDescent="0.2">
      <c r="A22" s="46"/>
      <c r="B22" s="11">
        <v>1</v>
      </c>
      <c r="C22" s="12">
        <v>0.52986</v>
      </c>
      <c r="D22" s="13">
        <v>2.3040000000000001E-2</v>
      </c>
      <c r="E22" s="12">
        <v>1.74E-3</v>
      </c>
      <c r="F22" s="13">
        <v>0.17992</v>
      </c>
      <c r="G22" s="12">
        <v>1.252E-2</v>
      </c>
      <c r="H22" s="13">
        <v>8.9380000000000001E-2</v>
      </c>
      <c r="I22" s="12">
        <v>2.5500000000000002E-3</v>
      </c>
      <c r="J22" s="13">
        <v>1.12E-2</v>
      </c>
      <c r="K22" s="12">
        <v>3.8640000000000001E-2</v>
      </c>
      <c r="L22" s="13">
        <v>3.6220000000000002E-2</v>
      </c>
      <c r="M22" s="14">
        <v>7.492E-2</v>
      </c>
    </row>
    <row r="23" spans="1:13" s="10" customFormat="1" ht="12.75" customHeight="1" x14ac:dyDescent="0.2">
      <c r="A23" s="46" t="s">
        <v>22</v>
      </c>
      <c r="B23" s="16">
        <v>261641.201</v>
      </c>
      <c r="C23" s="16">
        <v>134627.34400000001</v>
      </c>
      <c r="D23" s="17">
        <v>3695.6709999999998</v>
      </c>
      <c r="E23" s="16">
        <v>1497.5260000000001</v>
      </c>
      <c r="F23" s="17">
        <v>57827.807000000001</v>
      </c>
      <c r="G23" s="16">
        <v>3087.7190000000001</v>
      </c>
      <c r="H23" s="17">
        <v>26806.75</v>
      </c>
      <c r="I23" s="16">
        <v>267.67599999999999</v>
      </c>
      <c r="J23" s="17">
        <v>1701.818</v>
      </c>
      <c r="K23" s="16">
        <v>11009.450999999999</v>
      </c>
      <c r="L23" s="18">
        <v>3453.808</v>
      </c>
      <c r="M23" s="19">
        <v>17665.631000000001</v>
      </c>
    </row>
    <row r="24" spans="1:13" s="15" customFormat="1" ht="12.75" customHeight="1" x14ac:dyDescent="0.2">
      <c r="A24" s="46"/>
      <c r="B24" s="20">
        <v>1</v>
      </c>
      <c r="C24" s="21">
        <v>0.51454999999999995</v>
      </c>
      <c r="D24" s="22">
        <v>1.4120000000000001E-2</v>
      </c>
      <c r="E24" s="21">
        <v>5.7200000000000003E-3</v>
      </c>
      <c r="F24" s="22">
        <v>0.22101999999999999</v>
      </c>
      <c r="G24" s="21">
        <v>1.18E-2</v>
      </c>
      <c r="H24" s="22">
        <v>0.10246</v>
      </c>
      <c r="I24" s="21">
        <v>1.0200000000000001E-3</v>
      </c>
      <c r="J24" s="22">
        <v>6.4999999999999997E-3</v>
      </c>
      <c r="K24" s="21">
        <v>4.2079999999999999E-2</v>
      </c>
      <c r="L24" s="22">
        <v>1.32E-2</v>
      </c>
      <c r="M24" s="23">
        <v>6.7519999999999997E-2</v>
      </c>
    </row>
    <row r="25" spans="1:13" s="10" customFormat="1" ht="12.75" customHeight="1" x14ac:dyDescent="0.2">
      <c r="A25" s="46" t="s">
        <v>23</v>
      </c>
      <c r="B25" s="24">
        <v>45285.637999999999</v>
      </c>
      <c r="C25" s="24">
        <v>19611.399000000001</v>
      </c>
      <c r="D25" s="25">
        <v>533.23199999999997</v>
      </c>
      <c r="E25" s="24">
        <v>629.96600000000001</v>
      </c>
      <c r="F25" s="25">
        <v>15829.662</v>
      </c>
      <c r="G25" s="24">
        <v>872.22799999999995</v>
      </c>
      <c r="H25" s="25">
        <v>3692.2660000000001</v>
      </c>
      <c r="I25" s="24">
        <v>67.216999999999999</v>
      </c>
      <c r="J25" s="25">
        <v>499.745</v>
      </c>
      <c r="K25" s="24">
        <v>1352.6969999999999</v>
      </c>
      <c r="L25" s="26">
        <v>528.24599999999998</v>
      </c>
      <c r="M25" s="27">
        <v>1668.98</v>
      </c>
    </row>
    <row r="26" spans="1:13" s="15" customFormat="1" ht="12.75" customHeight="1" x14ac:dyDescent="0.2">
      <c r="A26" s="46"/>
      <c r="B26" s="11">
        <v>1</v>
      </c>
      <c r="C26" s="12">
        <v>0.43306</v>
      </c>
      <c r="D26" s="13">
        <v>1.1769999999999999E-2</v>
      </c>
      <c r="E26" s="12">
        <v>1.391E-2</v>
      </c>
      <c r="F26" s="13">
        <v>0.34955000000000003</v>
      </c>
      <c r="G26" s="12">
        <v>1.9259999999999999E-2</v>
      </c>
      <c r="H26" s="13">
        <v>8.1530000000000005E-2</v>
      </c>
      <c r="I26" s="12">
        <v>1.48E-3</v>
      </c>
      <c r="J26" s="13">
        <v>1.1039999999999999E-2</v>
      </c>
      <c r="K26" s="12">
        <v>2.9870000000000001E-2</v>
      </c>
      <c r="L26" s="13">
        <v>1.166E-2</v>
      </c>
      <c r="M26" s="14">
        <v>3.6850000000000001E-2</v>
      </c>
    </row>
    <row r="27" spans="1:13" s="10" customFormat="1" ht="12.75" customHeight="1" x14ac:dyDescent="0.2">
      <c r="A27" s="46" t="s">
        <v>24</v>
      </c>
      <c r="B27" s="16">
        <v>11189.615</v>
      </c>
      <c r="C27" s="16">
        <v>4491.83</v>
      </c>
      <c r="D27" s="17">
        <v>802.93600000000004</v>
      </c>
      <c r="E27" s="16">
        <v>1002.627</v>
      </c>
      <c r="F27" s="17">
        <v>2493.1370000000002</v>
      </c>
      <c r="G27" s="16">
        <v>375.25799999999998</v>
      </c>
      <c r="H27" s="17">
        <v>984.58500000000004</v>
      </c>
      <c r="I27" s="16">
        <v>1.95</v>
      </c>
      <c r="J27" s="17">
        <v>90.203999999999994</v>
      </c>
      <c r="K27" s="16">
        <v>327.82</v>
      </c>
      <c r="L27" s="18">
        <v>11.836</v>
      </c>
      <c r="M27" s="19">
        <v>607.43200000000002</v>
      </c>
    </row>
    <row r="28" spans="1:13" s="15" customFormat="1" ht="12.75" customHeight="1" x14ac:dyDescent="0.2">
      <c r="A28" s="46"/>
      <c r="B28" s="20">
        <v>1</v>
      </c>
      <c r="C28" s="21">
        <v>0.40143000000000001</v>
      </c>
      <c r="D28" s="22">
        <v>7.1760000000000004E-2</v>
      </c>
      <c r="E28" s="21">
        <v>8.9599999999999999E-2</v>
      </c>
      <c r="F28" s="22">
        <v>0.22281000000000001</v>
      </c>
      <c r="G28" s="21">
        <v>3.354E-2</v>
      </c>
      <c r="H28" s="22">
        <v>8.7989999999999999E-2</v>
      </c>
      <c r="I28" s="21">
        <v>1.7000000000000001E-4</v>
      </c>
      <c r="J28" s="22">
        <v>8.0599999999999995E-3</v>
      </c>
      <c r="K28" s="21">
        <v>2.93E-2</v>
      </c>
      <c r="L28" s="22">
        <v>1.06E-3</v>
      </c>
      <c r="M28" s="23">
        <v>5.4289999999999998E-2</v>
      </c>
    </row>
    <row r="29" spans="1:13" s="10" customFormat="1" ht="12.75" customHeight="1" x14ac:dyDescent="0.2">
      <c r="A29" s="46" t="s">
        <v>25</v>
      </c>
      <c r="B29" s="24">
        <v>30321.195</v>
      </c>
      <c r="C29" s="24">
        <v>14327.134</v>
      </c>
      <c r="D29" s="25">
        <v>359.02600000000001</v>
      </c>
      <c r="E29" s="24">
        <v>4.8499999999999996</v>
      </c>
      <c r="F29" s="25">
        <v>7157.665</v>
      </c>
      <c r="G29" s="24">
        <v>488.58100000000002</v>
      </c>
      <c r="H29" s="25">
        <v>4400.973</v>
      </c>
      <c r="I29" s="24">
        <v>38.252000000000002</v>
      </c>
      <c r="J29" s="25">
        <v>267.36599999999999</v>
      </c>
      <c r="K29" s="24">
        <v>1101.172</v>
      </c>
      <c r="L29" s="26">
        <v>364.625</v>
      </c>
      <c r="M29" s="27">
        <v>1811.5509999999999</v>
      </c>
    </row>
    <row r="30" spans="1:13" s="15" customFormat="1" ht="12.75" customHeight="1" x14ac:dyDescent="0.2">
      <c r="A30" s="46"/>
      <c r="B30" s="11">
        <v>1</v>
      </c>
      <c r="C30" s="12">
        <v>0.47250999999999999</v>
      </c>
      <c r="D30" s="13">
        <v>1.184E-2</v>
      </c>
      <c r="E30" s="12">
        <v>1.6000000000000001E-4</v>
      </c>
      <c r="F30" s="13">
        <v>0.23605999999999999</v>
      </c>
      <c r="G30" s="12">
        <v>1.6109999999999999E-2</v>
      </c>
      <c r="H30" s="13">
        <v>0.14515</v>
      </c>
      <c r="I30" s="12">
        <v>1.2600000000000001E-3</v>
      </c>
      <c r="J30" s="13">
        <v>8.8199999999999997E-3</v>
      </c>
      <c r="K30" s="12">
        <v>3.6319999999999998E-2</v>
      </c>
      <c r="L30" s="13">
        <v>1.2030000000000001E-2</v>
      </c>
      <c r="M30" s="14">
        <v>5.9749999999999998E-2</v>
      </c>
    </row>
    <row r="31" spans="1:13" s="10" customFormat="1" ht="12.75" customHeight="1" x14ac:dyDescent="0.2">
      <c r="A31" s="46" t="s">
        <v>26</v>
      </c>
      <c r="B31" s="16">
        <v>13627.611999999999</v>
      </c>
      <c r="C31" s="16">
        <v>7421.6369999999997</v>
      </c>
      <c r="D31" s="17">
        <v>133.32</v>
      </c>
      <c r="E31" s="16">
        <v>8.4749999999999996</v>
      </c>
      <c r="F31" s="17">
        <v>3010.364</v>
      </c>
      <c r="G31" s="16">
        <v>167.929</v>
      </c>
      <c r="H31" s="17">
        <v>1435.3030000000001</v>
      </c>
      <c r="I31" s="16">
        <v>9.1479999999999997</v>
      </c>
      <c r="J31" s="17">
        <v>158.11199999999999</v>
      </c>
      <c r="K31" s="16">
        <v>341.73099999999999</v>
      </c>
      <c r="L31" s="18">
        <v>125.378</v>
      </c>
      <c r="M31" s="19">
        <v>816.21500000000003</v>
      </c>
    </row>
    <row r="32" spans="1:13" s="15" customFormat="1" ht="12.75" customHeight="1" x14ac:dyDescent="0.2">
      <c r="A32" s="46"/>
      <c r="B32" s="20">
        <v>1</v>
      </c>
      <c r="C32" s="21">
        <v>0.54459999999999997</v>
      </c>
      <c r="D32" s="22">
        <v>9.7800000000000005E-3</v>
      </c>
      <c r="E32" s="21">
        <v>6.2E-4</v>
      </c>
      <c r="F32" s="22">
        <v>0.22090000000000001</v>
      </c>
      <c r="G32" s="21">
        <v>1.2319999999999999E-2</v>
      </c>
      <c r="H32" s="22">
        <v>0.10532</v>
      </c>
      <c r="I32" s="21">
        <v>6.7000000000000002E-4</v>
      </c>
      <c r="J32" s="22">
        <v>1.1599999999999999E-2</v>
      </c>
      <c r="K32" s="21">
        <v>2.5080000000000002E-2</v>
      </c>
      <c r="L32" s="22">
        <v>9.1999999999999998E-3</v>
      </c>
      <c r="M32" s="23">
        <v>5.9889999999999999E-2</v>
      </c>
    </row>
    <row r="33" spans="1:13" s="10" customFormat="1" ht="12.75" customHeight="1" x14ac:dyDescent="0.2">
      <c r="A33" s="46" t="s">
        <v>27</v>
      </c>
      <c r="B33" s="24">
        <v>45411.8</v>
      </c>
      <c r="C33" s="24">
        <v>19180.374</v>
      </c>
      <c r="D33" s="25">
        <v>1151.4939999999999</v>
      </c>
      <c r="E33" s="24">
        <v>490.12</v>
      </c>
      <c r="F33" s="25">
        <v>11684.063</v>
      </c>
      <c r="G33" s="24">
        <v>985.83100000000002</v>
      </c>
      <c r="H33" s="25">
        <v>5685.7529999999997</v>
      </c>
      <c r="I33" s="24">
        <v>60.151000000000003</v>
      </c>
      <c r="J33" s="25">
        <v>549.98</v>
      </c>
      <c r="K33" s="24">
        <v>1410.365</v>
      </c>
      <c r="L33" s="26">
        <v>834.26400000000001</v>
      </c>
      <c r="M33" s="27">
        <v>3379.4050000000002</v>
      </c>
    </row>
    <row r="34" spans="1:13" s="15" customFormat="1" ht="12.75" customHeight="1" x14ac:dyDescent="0.2">
      <c r="A34" s="46"/>
      <c r="B34" s="11">
        <v>1</v>
      </c>
      <c r="C34" s="12">
        <v>0.42237000000000002</v>
      </c>
      <c r="D34" s="13">
        <v>2.5360000000000001E-2</v>
      </c>
      <c r="E34" s="12">
        <v>1.0789999999999999E-2</v>
      </c>
      <c r="F34" s="13">
        <v>0.25729000000000002</v>
      </c>
      <c r="G34" s="12">
        <v>2.171E-2</v>
      </c>
      <c r="H34" s="13">
        <v>0.12520000000000001</v>
      </c>
      <c r="I34" s="12">
        <v>1.32E-3</v>
      </c>
      <c r="J34" s="13">
        <v>1.2109999999999999E-2</v>
      </c>
      <c r="K34" s="12">
        <v>3.1060000000000001E-2</v>
      </c>
      <c r="L34" s="13">
        <v>1.8370000000000001E-2</v>
      </c>
      <c r="M34" s="14">
        <v>7.442E-2</v>
      </c>
    </row>
    <row r="35" spans="1:13" s="10" customFormat="1" ht="12.75" customHeight="1" x14ac:dyDescent="0.2">
      <c r="A35" s="47" t="s">
        <v>28</v>
      </c>
      <c r="B35" s="16">
        <v>20548.969000000001</v>
      </c>
      <c r="C35" s="16">
        <v>9727.9809999999998</v>
      </c>
      <c r="D35" s="17">
        <v>185.828</v>
      </c>
      <c r="E35" s="16">
        <v>96.474000000000004</v>
      </c>
      <c r="F35" s="17">
        <v>5458.973</v>
      </c>
      <c r="G35" s="16">
        <v>200.14</v>
      </c>
      <c r="H35" s="17">
        <v>1956.6559999999999</v>
      </c>
      <c r="I35" s="16">
        <v>87.885000000000005</v>
      </c>
      <c r="J35" s="17">
        <v>352.90699999999998</v>
      </c>
      <c r="K35" s="16">
        <v>863.89800000000002</v>
      </c>
      <c r="L35" s="18">
        <v>211.53399999999999</v>
      </c>
      <c r="M35" s="19">
        <v>1406.693</v>
      </c>
    </row>
    <row r="36" spans="1:13" s="15" customFormat="1" ht="12.75" customHeight="1" x14ac:dyDescent="0.2">
      <c r="A36" s="48"/>
      <c r="B36" s="28">
        <v>1</v>
      </c>
      <c r="C36" s="29">
        <v>0.47339999999999999</v>
      </c>
      <c r="D36" s="30">
        <v>9.0399999999999994E-3</v>
      </c>
      <c r="E36" s="29">
        <v>4.6899999999999997E-3</v>
      </c>
      <c r="F36" s="30">
        <v>0.26566000000000001</v>
      </c>
      <c r="G36" s="29">
        <v>9.7400000000000004E-3</v>
      </c>
      <c r="H36" s="30">
        <v>9.5219999999999999E-2</v>
      </c>
      <c r="I36" s="29">
        <v>4.28E-3</v>
      </c>
      <c r="J36" s="30">
        <v>1.7170000000000001E-2</v>
      </c>
      <c r="K36" s="29">
        <v>4.2040000000000001E-2</v>
      </c>
      <c r="L36" s="30">
        <v>1.0290000000000001E-2</v>
      </c>
      <c r="M36" s="31">
        <v>6.8459999999999993E-2</v>
      </c>
    </row>
    <row r="37" spans="1:13" s="36" customFormat="1" ht="12.75" customHeight="1" x14ac:dyDescent="0.2">
      <c r="A37" s="49" t="s">
        <v>29</v>
      </c>
      <c r="B37" s="32">
        <v>1250222.4110000001</v>
      </c>
      <c r="C37" s="32">
        <v>579834.51399999997</v>
      </c>
      <c r="D37" s="33">
        <v>21575.205000000002</v>
      </c>
      <c r="E37" s="32">
        <v>8598.3709999999992</v>
      </c>
      <c r="F37" s="33">
        <v>319617.81900000002</v>
      </c>
      <c r="G37" s="32">
        <v>20888.476999999999</v>
      </c>
      <c r="H37" s="33">
        <v>135301.57199999999</v>
      </c>
      <c r="I37" s="32">
        <v>2010.866</v>
      </c>
      <c r="J37" s="33">
        <v>15756.895</v>
      </c>
      <c r="K37" s="32">
        <v>48396.26</v>
      </c>
      <c r="L37" s="34">
        <v>18194.449000000001</v>
      </c>
      <c r="M37" s="35">
        <v>80047.982999999993</v>
      </c>
    </row>
    <row r="38" spans="1:13" s="15" customFormat="1" ht="12.75" customHeight="1" thickBot="1" x14ac:dyDescent="0.25">
      <c r="A38" s="50"/>
      <c r="B38" s="37">
        <v>1</v>
      </c>
      <c r="C38" s="38">
        <v>0.46378999999999998</v>
      </c>
      <c r="D38" s="39">
        <v>1.7260000000000001E-2</v>
      </c>
      <c r="E38" s="38">
        <v>6.8799999999999998E-3</v>
      </c>
      <c r="F38" s="39">
        <v>0.25564999999999999</v>
      </c>
      <c r="G38" s="38">
        <v>1.6709999999999999E-2</v>
      </c>
      <c r="H38" s="39">
        <v>0.10822</v>
      </c>
      <c r="I38" s="38">
        <v>1.6100000000000001E-3</v>
      </c>
      <c r="J38" s="39">
        <v>1.26E-2</v>
      </c>
      <c r="K38" s="38">
        <v>3.8710000000000001E-2</v>
      </c>
      <c r="L38" s="39">
        <v>1.455E-2</v>
      </c>
      <c r="M38" s="40">
        <v>6.4030000000000004E-2</v>
      </c>
    </row>
    <row r="39" spans="1:13" s="41" customFormat="1" x14ac:dyDescent="0.2"/>
    <row r="40" spans="1:13" s="41" customFormat="1" x14ac:dyDescent="0.2">
      <c r="A40" s="41" t="s">
        <v>34</v>
      </c>
    </row>
    <row r="41" spans="1:13" s="41" customFormat="1" x14ac:dyDescent="0.2">
      <c r="A41" s="42"/>
      <c r="B41" s="42"/>
      <c r="C41" s="42"/>
      <c r="D41" s="42"/>
      <c r="E41" s="42"/>
      <c r="F41" s="42"/>
      <c r="G41" s="42"/>
      <c r="H41" s="42"/>
      <c r="I41" s="42"/>
    </row>
    <row r="42" spans="1:13" s="45" customFormat="1" x14ac:dyDescent="0.2">
      <c r="A42" s="42" t="s">
        <v>36</v>
      </c>
      <c r="B42" s="42"/>
      <c r="C42" s="42"/>
      <c r="D42" s="42"/>
      <c r="E42" s="42"/>
      <c r="F42" s="42"/>
      <c r="G42" s="42"/>
      <c r="H42" s="42"/>
      <c r="I42" s="42"/>
      <c r="J42" s="42"/>
      <c r="K42" s="42"/>
      <c r="L42" s="42"/>
    </row>
    <row r="43" spans="1:13" s="41" customFormat="1" x14ac:dyDescent="0.2">
      <c r="A43" s="51" t="s">
        <v>30</v>
      </c>
      <c r="B43" s="51"/>
      <c r="C43" s="51"/>
      <c r="D43" s="51"/>
      <c r="E43" s="51"/>
      <c r="F43" s="51"/>
      <c r="G43" s="51"/>
      <c r="H43" s="51"/>
      <c r="I43" s="51"/>
      <c r="J43" s="42"/>
      <c r="K43" s="42"/>
      <c r="L43" s="42"/>
    </row>
    <row r="44" spans="1:13" s="41" customFormat="1" ht="5.0999999999999996" customHeight="1" x14ac:dyDescent="0.2">
      <c r="A44" s="42"/>
      <c r="B44" s="42"/>
      <c r="C44" s="42"/>
      <c r="D44" s="42"/>
      <c r="E44" s="42"/>
      <c r="F44" s="42"/>
      <c r="G44" s="42"/>
      <c r="H44" s="42"/>
      <c r="I44" s="42"/>
      <c r="J44" s="42"/>
      <c r="K44" s="42"/>
      <c r="L44" s="42"/>
    </row>
    <row r="45" spans="1:13" s="41" customFormat="1" x14ac:dyDescent="0.2">
      <c r="A45" s="43" t="s">
        <v>35</v>
      </c>
      <c r="B45" s="42"/>
      <c r="C45" s="42"/>
      <c r="D45" s="42"/>
      <c r="E45" s="42"/>
      <c r="F45" s="42"/>
      <c r="G45" s="42"/>
      <c r="H45" s="42"/>
      <c r="I45" s="42"/>
      <c r="J45" s="42"/>
      <c r="K45" s="42"/>
      <c r="L45" s="42"/>
    </row>
  </sheetData>
  <mergeCells count="23">
    <mergeCell ref="A5:A6"/>
    <mergeCell ref="A1:M1"/>
    <mergeCell ref="A2:A4"/>
    <mergeCell ref="B2:B4"/>
    <mergeCell ref="C2:M2"/>
    <mergeCell ref="C3:M3"/>
    <mergeCell ref="A29:A30"/>
    <mergeCell ref="A7:A8"/>
    <mergeCell ref="A9:A10"/>
    <mergeCell ref="A11:A12"/>
    <mergeCell ref="A13:A14"/>
    <mergeCell ref="A15:A16"/>
    <mergeCell ref="A17:A18"/>
    <mergeCell ref="A19:A20"/>
    <mergeCell ref="A21:A22"/>
    <mergeCell ref="A23:A24"/>
    <mergeCell ref="A25:A26"/>
    <mergeCell ref="A27:A28"/>
    <mergeCell ref="A31:A32"/>
    <mergeCell ref="A33:A34"/>
    <mergeCell ref="A35:A36"/>
    <mergeCell ref="A37:A38"/>
    <mergeCell ref="A43:I43"/>
  </mergeCells>
  <conditionalFormatting sqref="N5:IV5 B7:IV7 N9:IV9 N11:IV11 N13:IV13 N15:IV15 N17:IV17 N19:IV19 N21:IV21 N23:IV23 N25:IV25 N27:IV27 N29:IV29 N31:IV31 N33:IV33 N35:IV35 A37 N37:IV37">
    <cfRule type="cellIs" dxfId="17" priority="18" stopIfTrue="1" operator="equal">
      <formula>0</formula>
    </cfRule>
  </conditionalFormatting>
  <conditionalFormatting sqref="N6:IV6 N8:IV8 N10:IV10 N12:IV12 N14:IV14 N16:IV16 N18:IV18 N20:IV20 N22:IV22 N24:IV24 N26:IV26 N28:IV28 N30:IV30 N32:IV32 N34:IV34 N36:IV36 A38 N38:IV38">
    <cfRule type="cellIs" dxfId="16" priority="16" stopIfTrue="1" operator="equal">
      <formula>1</formula>
    </cfRule>
    <cfRule type="cellIs" dxfId="15" priority="17" stopIfTrue="1" operator="lessThan">
      <formula>0.0005</formula>
    </cfRule>
  </conditionalFormatting>
  <conditionalFormatting sqref="A5 A9 A11 A13 A15 A17 A19 A21 A23 A25 A27 A29 A31 A33 A35">
    <cfRule type="cellIs" dxfId="14" priority="15" stopIfTrue="1" operator="equal">
      <formula>0</formula>
    </cfRule>
  </conditionalFormatting>
  <conditionalFormatting sqref="A6 A8 A10 A12 A14 A16 A18 A20 A22 A24 A26 A28 A30 A32 A34 A36">
    <cfRule type="cellIs" dxfId="13" priority="13" stopIfTrue="1" operator="equal">
      <formula>1</formula>
    </cfRule>
    <cfRule type="cellIs" dxfId="12" priority="14" stopIfTrue="1" operator="lessThan">
      <formula>0.0005</formula>
    </cfRule>
  </conditionalFormatting>
  <conditionalFormatting sqref="B5:M5">
    <cfRule type="cellIs" dxfId="11" priority="12" stopIfTrue="1" operator="equal">
      <formula>0</formula>
    </cfRule>
  </conditionalFormatting>
  <conditionalFormatting sqref="B6:M6">
    <cfRule type="cellIs" dxfId="10" priority="11" stopIfTrue="1" operator="equal">
      <formula>0</formula>
    </cfRule>
  </conditionalFormatting>
  <conditionalFormatting sqref="E6:J6">
    <cfRule type="cellIs" dxfId="9" priority="8" stopIfTrue="1" operator="equal">
      <formula>0</formula>
    </cfRule>
  </conditionalFormatting>
  <conditionalFormatting sqref="C6 M6">
    <cfRule type="cellIs" dxfId="8" priority="10" stopIfTrue="1" operator="equal">
      <formula>0</formula>
    </cfRule>
  </conditionalFormatting>
  <conditionalFormatting sqref="D6">
    <cfRule type="cellIs" dxfId="7" priority="9" stopIfTrue="1" operator="equal">
      <formula>0</formula>
    </cfRule>
  </conditionalFormatting>
  <conditionalFormatting sqref="B6:M6">
    <cfRule type="cellIs" dxfId="6" priority="7" stopIfTrue="1" operator="equal">
      <formula>1</formula>
    </cfRule>
  </conditionalFormatting>
  <conditionalFormatting sqref="B9:M9 B11:M11 B13:M13 B15:M15 B17:M17 B19:M19 B21:M21 B23:M23 B25:M25 B27:M27 B29:M29 B31:M31 B33:M33 B35:M35 B37:M37">
    <cfRule type="cellIs" dxfId="5" priority="6" stopIfTrue="1" operator="equal">
      <formula>0</formula>
    </cfRule>
  </conditionalFormatting>
  <conditionalFormatting sqref="B8:M8 B10:M10 B12:M12 B14:M14 B16:M16 B18:M18 B20:M20 B22:M22 B24:M24 B26:M26 B28:M28 B30:M30 B32:M32 B34:M34 B36:M36 B38:M38">
    <cfRule type="cellIs" dxfId="4" priority="5" stopIfTrue="1" operator="equal">
      <formula>0</formula>
    </cfRule>
  </conditionalFormatting>
  <conditionalFormatting sqref="C8 C10 C12 C14 C16 C18 C20 C22 C24 C26 C28 C30 C32 C34 C36 C38 M8 M10 M12 M14 M16 M18 M20 M22 M24 M26 M28 M30 M32 M34 M36 M38">
    <cfRule type="cellIs" dxfId="3" priority="4" stopIfTrue="1" operator="equal">
      <formula>0</formula>
    </cfRule>
  </conditionalFormatting>
  <conditionalFormatting sqref="D8 D10 D12 D14 D16 D18 D20 D22 D24 D26 D28 D30 D32 D34 D36 D38">
    <cfRule type="cellIs" dxfId="2" priority="3" stopIfTrue="1" operator="equal">
      <formula>0</formula>
    </cfRule>
  </conditionalFormatting>
  <conditionalFormatting sqref="E8:J8 E10:J10 E12:J12 E14:J14 E16:J16 E18:J18 E20:J20 E22:J22 E24:J24 E26:J26 E28:J28 E30:J30 E32:J32 E34:J34 E36:J36 E38:J38">
    <cfRule type="cellIs" dxfId="1" priority="2" stopIfTrue="1" operator="equal">
      <formula>0</formula>
    </cfRule>
  </conditionalFormatting>
  <conditionalFormatting sqref="B8:M8 B10:M10 B12:M12 B14:M14 B16:M16 B18:M18 B20:M20 B22:M22 B24:M24 B26:M26 B28:M28 B30:M30 B32:M32 B34:M34 B36:M36 B38:M38">
    <cfRule type="cellIs" dxfId="0" priority="1" stopIfTrue="1" operator="equal">
      <formula>1</formula>
    </cfRule>
  </conditionalFormatting>
  <hyperlinks>
    <hyperlink ref="A43" r:id="rId1" display="Lizenz CC BY 4.0." xr:uid="{00000000-0004-0000-0000-000000000000}"/>
    <hyperlink ref="A43:I43" r:id="rId2" display="Das Werk wie auch alle Tabellen in dieser Datei stehen unter der Lizenz CC BY-SA 3.0." xr:uid="{00000000-0004-0000-0000-000001000000}"/>
  </hyperlinks>
  <pageMargins left="0.78740157480314965" right="0.78740157480314965" top="0.98425196850393704" bottom="0.98425196850393704" header="0.51181102362204722" footer="0.51181102362204722"/>
  <pageSetup paperSize="9" scale="68" orientation="landscape" r:id="rId3"/>
  <headerFooter scaleWithDoc="0" alignWithMargins="0"/>
  <legacyDrawingHF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 5</vt:lpstr>
      <vt:lpstr>'Tabelle 5'!Druckbereich</vt:lpstr>
    </vt:vector>
  </TitlesOfParts>
  <Company>Deutsches Institut für Erwachsenenbildung e. 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Lux, Thomas</dc:creator>
  <cp:lastModifiedBy>Lux, Thomas</cp:lastModifiedBy>
  <dcterms:created xsi:type="dcterms:W3CDTF">2019-12-12T10:17:59Z</dcterms:created>
  <dcterms:modified xsi:type="dcterms:W3CDTF">2021-12-20T11:12:41Z</dcterms:modified>
</cp:coreProperties>
</file>