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9328D93C-09FF-4109-8521-01B594089EE2}" xr6:coauthVersionLast="47" xr6:coauthVersionMax="47" xr10:uidLastSave="{00000000-0000-0000-0000-000000000000}"/>
  <bookViews>
    <workbookView xWindow="-120" yWindow="-120" windowWidth="38640" windowHeight="21240" xr2:uid="{2F04F52E-78BC-4348-A18A-2DD403945003}"/>
  </bookViews>
  <sheets>
    <sheet name="Tabelle 14" sheetId="1" r:id="rId1"/>
  </sheets>
  <externalReferences>
    <externalReference r:id="rId2"/>
  </externalReferences>
  <definedNames>
    <definedName name="_xlnm.Print_Area" localSheetId="0">'Tabelle 14'!$A$1:$BK$28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<sst xmlns="http://schemas.openxmlformats.org/spreadsheetml/2006/main" count="191" uniqueCount="45">
  <si>
    <t>Tabelle 14: Altersverteilung in Kursen nach Ländern und Programmbereichen 2021</t>
  </si>
  <si>
    <t>noch Tabelle 14: Altersverteilung in Kursen nach Ländern und Programmbereichen 2021</t>
  </si>
  <si>
    <t>Land</t>
  </si>
  <si>
    <t>Nach Alter differenzierte Belegungen insgesamt</t>
  </si>
  <si>
    <t>Anteile der Altersgruppen in Programmbereichen</t>
  </si>
  <si>
    <t>Insgesamt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</si>
  <si>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</si>
  <si>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</si>
  <si>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</si>
  <si>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</si>
  <si>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</si>
  <si>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</si>
  <si>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</si>
  <si>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Anzahl</t>
  </si>
  <si>
    <t>Anteil an allen Belegungen</t>
  </si>
  <si>
    <t>unter 18</t>
  </si>
  <si>
    <t>18-24</t>
  </si>
  <si>
    <t>25-34</t>
  </si>
  <si>
    <t>35-49</t>
  </si>
  <si>
    <t>50-64</t>
  </si>
  <si>
    <t>65-74</t>
  </si>
  <si>
    <t>75 u. älter</t>
  </si>
  <si>
    <t>BW</t>
  </si>
  <si>
    <t>BY</t>
  </si>
  <si>
    <t>BE</t>
  </si>
  <si>
    <t>-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</si>
  <si>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</si>
  <si>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</si>
  <si>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</si>
  <si>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</si>
  <si>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</si>
  <si>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</si>
  <si>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</si>
  <si>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</si>
  <si>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</si>
  <si>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</si>
  <si>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</si>
  <si>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</si>
  <si>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</si>
  <si>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</si>
  <si>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2021; Basis: 846 vhs.</t>
  </si>
  <si>
    <t>Anmerkungen. Datengrundlage: Volkshochschul-Statistik ; Basis: 846 vhs.</t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</si>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</sst>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9" x14ac:knownFonts="1">
    <font>
      <sz val="10"/>
      <name val="Arial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4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2" fillId="3" borderId="19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3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vertical="center"/>
    </xf>
    <xf numFmtId="0" fontId="3" fillId="3" borderId="22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top" wrapText="1"/>
    </xf>
    <xf numFmtId="0" fontId="4" fillId="2" borderId="0" xfId="0" applyFont="1" applyFill="1"/>
    <xf numFmtId="0" fontId="4" fillId="0" borderId="0" xfId="0" applyFont="1"/>
    <xf numFmtId="3" fontId="2" fillId="0" borderId="23" xfId="0" applyNumberFormat="1" applyFont="1" applyBorder="1" applyAlignment="1">
      <alignment vertical="center" wrapText="1"/>
    </xf>
    <xf numFmtId="3" fontId="3" fillId="0" borderId="24" xfId="1" applyNumberFormat="1" applyFont="1" applyBorder="1" applyAlignment="1">
      <alignment vertical="center" wrapText="1"/>
    </xf>
    <xf numFmtId="165" fontId="5" fillId="0" borderId="25" xfId="0" applyNumberFormat="1" applyFont="1" applyBorder="1" applyAlignment="1">
      <alignment horizontal="right" vertical="center" wrapText="1"/>
    </xf>
    <xf numFmtId="165" fontId="5" fillId="0" borderId="26" xfId="0" applyNumberFormat="1" applyFont="1" applyBorder="1" applyAlignment="1">
      <alignment horizontal="right" vertical="center" wrapText="1"/>
    </xf>
    <xf numFmtId="165" fontId="5" fillId="0" borderId="27" xfId="0" applyNumberFormat="1" applyFont="1" applyBorder="1" applyAlignment="1">
      <alignment horizontal="right" vertical="center" wrapText="1"/>
    </xf>
    <xf numFmtId="165" fontId="5" fillId="0" borderId="28" xfId="0" applyNumberFormat="1" applyFont="1" applyBorder="1" applyAlignment="1">
      <alignment horizontal="right" vertical="center" wrapText="1"/>
    </xf>
    <xf numFmtId="3" fontId="2" fillId="0" borderId="29" xfId="0" applyNumberFormat="1" applyFont="1" applyBorder="1" applyAlignment="1">
      <alignment vertical="center" wrapText="1"/>
    </xf>
    <xf numFmtId="165" fontId="5" fillId="0" borderId="30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left" vertical="center" wrapText="1"/>
    </xf>
    <xf numFmtId="3" fontId="4" fillId="2" borderId="0" xfId="0" applyNumberFormat="1" applyFont="1" applyFill="1"/>
    <xf numFmtId="3" fontId="4" fillId="0" borderId="0" xfId="0" applyNumberFormat="1" applyFont="1"/>
    <xf numFmtId="3" fontId="2" fillId="0" borderId="31" xfId="0" applyNumberFormat="1" applyFont="1" applyBorder="1" applyAlignment="1">
      <alignment vertical="center" wrapText="1"/>
    </xf>
    <xf numFmtId="3" fontId="3" fillId="0" borderId="26" xfId="1" applyNumberFormat="1" applyFont="1" applyBorder="1" applyAlignment="1">
      <alignment vertical="center" wrapText="1"/>
    </xf>
    <xf numFmtId="165" fontId="5" fillId="0" borderId="32" xfId="0" applyNumberFormat="1" applyFont="1" applyBorder="1" applyAlignment="1">
      <alignment horizontal="right" vertical="center" wrapText="1"/>
    </xf>
    <xf numFmtId="165" fontId="5" fillId="0" borderId="33" xfId="0" applyNumberFormat="1" applyFont="1" applyBorder="1" applyAlignment="1">
      <alignment horizontal="right" vertical="center" wrapText="1"/>
    </xf>
    <xf numFmtId="165" fontId="5" fillId="0" borderId="34" xfId="0" applyNumberFormat="1" applyFont="1" applyBorder="1" applyAlignment="1">
      <alignment horizontal="right" vertical="center" wrapText="1"/>
    </xf>
    <xf numFmtId="3" fontId="2" fillId="0" borderId="35" xfId="0" applyNumberFormat="1" applyFont="1" applyBorder="1" applyAlignment="1">
      <alignment vertical="center" wrapText="1"/>
    </xf>
    <xf numFmtId="165" fontId="5" fillId="0" borderId="36" xfId="0" applyNumberFormat="1" applyFont="1" applyBorder="1" applyAlignment="1">
      <alignment horizontal="right" vertical="center" wrapText="1"/>
    </xf>
    <xf numFmtId="3" fontId="2" fillId="0" borderId="31" xfId="0" applyNumberFormat="1" applyFont="1" applyBorder="1" applyAlignment="1">
      <alignment horizontal="left" vertical="center" wrapText="1"/>
    </xf>
    <xf numFmtId="3" fontId="2" fillId="0" borderId="37" xfId="0" applyNumberFormat="1" applyFont="1" applyBorder="1" applyAlignment="1">
      <alignment vertical="center" wrapText="1"/>
    </xf>
    <xf numFmtId="3" fontId="3" fillId="0" borderId="12" xfId="1" applyNumberFormat="1" applyFont="1" applyBorder="1" applyAlignment="1">
      <alignment vertical="center" wrapText="1"/>
    </xf>
    <xf numFmtId="165" fontId="5" fillId="0" borderId="38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39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vertical="center" wrapText="1"/>
    </xf>
    <xf numFmtId="165" fontId="5" fillId="0" borderId="41" xfId="0" applyNumberFormat="1" applyFont="1" applyBorder="1" applyAlignment="1">
      <alignment horizontal="right" vertical="center" wrapText="1"/>
    </xf>
    <xf numFmtId="3" fontId="2" fillId="0" borderId="37" xfId="0" applyNumberFormat="1" applyFont="1" applyBorder="1" applyAlignment="1">
      <alignment horizontal="left" vertical="center" wrapText="1"/>
    </xf>
    <xf numFmtId="3" fontId="2" fillId="0" borderId="42" xfId="0" applyNumberFormat="1" applyFont="1" applyBorder="1" applyAlignment="1">
      <alignment vertical="center" wrapText="1"/>
    </xf>
    <xf numFmtId="3" fontId="6" fillId="0" borderId="1" xfId="1" applyNumberFormat="1" applyFont="1" applyBorder="1" applyAlignment="1">
      <alignment vertical="center" wrapText="1"/>
    </xf>
    <xf numFmtId="165" fontId="5" fillId="0" borderId="43" xfId="0" applyNumberFormat="1" applyFont="1" applyBorder="1" applyAlignment="1">
      <alignment horizontal="right" vertical="center" wrapText="1"/>
    </xf>
    <xf numFmtId="165" fontId="5" fillId="0" borderId="44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5" fillId="0" borderId="45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vertical="center" wrapText="1"/>
    </xf>
    <xf numFmtId="165" fontId="5" fillId="0" borderId="46" xfId="0" applyNumberFormat="1" applyFont="1" applyBorder="1" applyAlignment="1">
      <alignment horizontal="right" vertical="center" wrapText="1"/>
    </xf>
    <xf numFmtId="3" fontId="2" fillId="0" borderId="42" xfId="0" applyNumberFormat="1" applyFont="1" applyBorder="1" applyAlignment="1">
      <alignment horizontal="left" vertical="center" wrapText="1"/>
    </xf>
    <xf numFmtId="3" fontId="7" fillId="2" borderId="0" xfId="0" applyNumberFormat="1" applyFont="1" applyFill="1"/>
    <xf numFmtId="3" fontId="7" fillId="0" borderId="0" xfId="0" applyNumberFormat="1" applyFont="1"/>
    <xf numFmtId="0" fontId="3" fillId="2" borderId="0" xfId="0" applyFont="1" applyFill="1"/>
  </cellXfs>
  <cellStyles count="2">
    <cellStyle name="Standard" xfId="0" builtinId="0"/>
    <cellStyle name="Standard 3" xfId="1" xr:uid="{187998BD-0A97-4C7F-9FC3-FA31E65B4685}"/>
  </cellStyles>
  <dxfs count="17"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-sa/3.0/de/" TargetMode="External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FDF66-025C-4939-BDD8-42033FB47ECB}">
  <dimension ref="A1:BP28"/>
  <sheetViews>
    <sheetView tabSelected="1" view="pageBreakPreview" zoomScaleNormal="100" zoomScaleSheetLayoutView="100" workbookViewId="0">
      <selection sqref="A1:Q1"/>
    </sheetView>
  </sheetViews>
  <sheetFormatPr baseColWidth="10" defaultRowHeight="12.75" x14ac:dyDescent="0.2"/>
  <cols>
    <col min="1" max="1" width="15.28515625" style="44" customWidth="1"/>
    <col min="2" max="3" width="12.5703125" style="44" customWidth="1"/>
    <col min="4" max="4" width="6" style="44" bestFit="1" customWidth="1"/>
    <col min="5" max="10" width="5.42578125" style="44" customWidth="1"/>
    <col min="11" max="11" width="6" style="44" bestFit="1" customWidth="1"/>
    <col min="12" max="17" width="5.42578125" style="44" customWidth="1"/>
    <col min="18" max="18" width="14.85546875" style="44" customWidth="1"/>
    <col min="19" max="32" width="5.42578125" style="44" customWidth="1"/>
    <col min="33" max="33" width="16" style="44" customWidth="1"/>
    <col min="34" max="34" width="5.7109375" style="44" customWidth="1"/>
    <col min="35" max="47" width="5.42578125" style="44" customWidth="1"/>
    <col min="48" max="48" width="15.7109375" style="44" customWidth="1"/>
    <col min="49" max="55" width="6" style="44" customWidth="1"/>
    <col min="56" max="62" width="5.42578125" style="44" customWidth="1"/>
    <col min="63" max="63" width="2.7109375" style="43" customWidth="1"/>
    <col min="64" max="256" width="11.42578125" style="44"/>
    <col min="257" max="257" width="15.28515625" style="44" customWidth="1"/>
    <col min="258" max="259" width="12.5703125" style="44" customWidth="1"/>
    <col min="260" max="260" width="6" style="44" bestFit="1" customWidth="1"/>
    <col min="261" max="266" width="5.42578125" style="44" customWidth="1"/>
    <col min="267" max="267" width="6" style="44" bestFit="1" customWidth="1"/>
    <col min="268" max="273" width="5.42578125" style="44" customWidth="1"/>
    <col min="274" max="274" width="14.85546875" style="44" customWidth="1"/>
    <col min="275" max="288" width="5.42578125" style="44" customWidth="1"/>
    <col min="289" max="289" width="16" style="44" customWidth="1"/>
    <col min="290" max="290" width="5.7109375" style="44" customWidth="1"/>
    <col min="291" max="303" width="5.42578125" style="44" customWidth="1"/>
    <col min="304" max="304" width="15.7109375" style="44" customWidth="1"/>
    <col min="305" max="311" width="6" style="44" customWidth="1"/>
    <col min="312" max="318" width="5.42578125" style="44" customWidth="1"/>
    <col min="319" max="319" width="2.7109375" style="44" customWidth="1"/>
    <col min="320" max="512" width="11.42578125" style="44"/>
    <col min="513" max="513" width="15.28515625" style="44" customWidth="1"/>
    <col min="514" max="515" width="12.5703125" style="44" customWidth="1"/>
    <col min="516" max="516" width="6" style="44" bestFit="1" customWidth="1"/>
    <col min="517" max="522" width="5.42578125" style="44" customWidth="1"/>
    <col min="523" max="523" width="6" style="44" bestFit="1" customWidth="1"/>
    <col min="524" max="529" width="5.42578125" style="44" customWidth="1"/>
    <col min="530" max="530" width="14.85546875" style="44" customWidth="1"/>
    <col min="531" max="544" width="5.42578125" style="44" customWidth="1"/>
    <col min="545" max="545" width="16" style="44" customWidth="1"/>
    <col min="546" max="546" width="5.7109375" style="44" customWidth="1"/>
    <col min="547" max="559" width="5.42578125" style="44" customWidth="1"/>
    <col min="560" max="560" width="15.7109375" style="44" customWidth="1"/>
    <col min="561" max="567" width="6" style="44" customWidth="1"/>
    <col min="568" max="574" width="5.42578125" style="44" customWidth="1"/>
    <col min="575" max="575" width="2.7109375" style="44" customWidth="1"/>
    <col min="576" max="768" width="11.42578125" style="44"/>
    <col min="769" max="769" width="15.28515625" style="44" customWidth="1"/>
    <col min="770" max="771" width="12.5703125" style="44" customWidth="1"/>
    <col min="772" max="772" width="6" style="44" bestFit="1" customWidth="1"/>
    <col min="773" max="778" width="5.42578125" style="44" customWidth="1"/>
    <col min="779" max="779" width="6" style="44" bestFit="1" customWidth="1"/>
    <col min="780" max="785" width="5.42578125" style="44" customWidth="1"/>
    <col min="786" max="786" width="14.85546875" style="44" customWidth="1"/>
    <col min="787" max="800" width="5.42578125" style="44" customWidth="1"/>
    <col min="801" max="801" width="16" style="44" customWidth="1"/>
    <col min="802" max="802" width="5.7109375" style="44" customWidth="1"/>
    <col min="803" max="815" width="5.42578125" style="44" customWidth="1"/>
    <col min="816" max="816" width="15.7109375" style="44" customWidth="1"/>
    <col min="817" max="823" width="6" style="44" customWidth="1"/>
    <col min="824" max="830" width="5.42578125" style="44" customWidth="1"/>
    <col min="831" max="831" width="2.7109375" style="44" customWidth="1"/>
    <col min="832" max="1024" width="11.42578125" style="44"/>
    <col min="1025" max="1025" width="15.28515625" style="44" customWidth="1"/>
    <col min="1026" max="1027" width="12.5703125" style="44" customWidth="1"/>
    <col min="1028" max="1028" width="6" style="44" bestFit="1" customWidth="1"/>
    <col min="1029" max="1034" width="5.42578125" style="44" customWidth="1"/>
    <col min="1035" max="1035" width="6" style="44" bestFit="1" customWidth="1"/>
    <col min="1036" max="1041" width="5.42578125" style="44" customWidth="1"/>
    <col min="1042" max="1042" width="14.85546875" style="44" customWidth="1"/>
    <col min="1043" max="1056" width="5.42578125" style="44" customWidth="1"/>
    <col min="1057" max="1057" width="16" style="44" customWidth="1"/>
    <col min="1058" max="1058" width="5.7109375" style="44" customWidth="1"/>
    <col min="1059" max="1071" width="5.42578125" style="44" customWidth="1"/>
    <col min="1072" max="1072" width="15.7109375" style="44" customWidth="1"/>
    <col min="1073" max="1079" width="6" style="44" customWidth="1"/>
    <col min="1080" max="1086" width="5.42578125" style="44" customWidth="1"/>
    <col min="1087" max="1087" width="2.7109375" style="44" customWidth="1"/>
    <col min="1088" max="1280" width="11.42578125" style="44"/>
    <col min="1281" max="1281" width="15.28515625" style="44" customWidth="1"/>
    <col min="1282" max="1283" width="12.5703125" style="44" customWidth="1"/>
    <col min="1284" max="1284" width="6" style="44" bestFit="1" customWidth="1"/>
    <col min="1285" max="1290" width="5.42578125" style="44" customWidth="1"/>
    <col min="1291" max="1291" width="6" style="44" bestFit="1" customWidth="1"/>
    <col min="1292" max="1297" width="5.42578125" style="44" customWidth="1"/>
    <col min="1298" max="1298" width="14.85546875" style="44" customWidth="1"/>
    <col min="1299" max="1312" width="5.42578125" style="44" customWidth="1"/>
    <col min="1313" max="1313" width="16" style="44" customWidth="1"/>
    <col min="1314" max="1314" width="5.7109375" style="44" customWidth="1"/>
    <col min="1315" max="1327" width="5.42578125" style="44" customWidth="1"/>
    <col min="1328" max="1328" width="15.7109375" style="44" customWidth="1"/>
    <col min="1329" max="1335" width="6" style="44" customWidth="1"/>
    <col min="1336" max="1342" width="5.42578125" style="44" customWidth="1"/>
    <col min="1343" max="1343" width="2.7109375" style="44" customWidth="1"/>
    <col min="1344" max="1536" width="11.42578125" style="44"/>
    <col min="1537" max="1537" width="15.28515625" style="44" customWidth="1"/>
    <col min="1538" max="1539" width="12.5703125" style="44" customWidth="1"/>
    <col min="1540" max="1540" width="6" style="44" bestFit="1" customWidth="1"/>
    <col min="1541" max="1546" width="5.42578125" style="44" customWidth="1"/>
    <col min="1547" max="1547" width="6" style="44" bestFit="1" customWidth="1"/>
    <col min="1548" max="1553" width="5.42578125" style="44" customWidth="1"/>
    <col min="1554" max="1554" width="14.85546875" style="44" customWidth="1"/>
    <col min="1555" max="1568" width="5.42578125" style="44" customWidth="1"/>
    <col min="1569" max="1569" width="16" style="44" customWidth="1"/>
    <col min="1570" max="1570" width="5.7109375" style="44" customWidth="1"/>
    <col min="1571" max="1583" width="5.42578125" style="44" customWidth="1"/>
    <col min="1584" max="1584" width="15.7109375" style="44" customWidth="1"/>
    <col min="1585" max="1591" width="6" style="44" customWidth="1"/>
    <col min="1592" max="1598" width="5.42578125" style="44" customWidth="1"/>
    <col min="1599" max="1599" width="2.7109375" style="44" customWidth="1"/>
    <col min="1600" max="1792" width="11.42578125" style="44"/>
    <col min="1793" max="1793" width="15.28515625" style="44" customWidth="1"/>
    <col min="1794" max="1795" width="12.5703125" style="44" customWidth="1"/>
    <col min="1796" max="1796" width="6" style="44" bestFit="1" customWidth="1"/>
    <col min="1797" max="1802" width="5.42578125" style="44" customWidth="1"/>
    <col min="1803" max="1803" width="6" style="44" bestFit="1" customWidth="1"/>
    <col min="1804" max="1809" width="5.42578125" style="44" customWidth="1"/>
    <col min="1810" max="1810" width="14.85546875" style="44" customWidth="1"/>
    <col min="1811" max="1824" width="5.42578125" style="44" customWidth="1"/>
    <col min="1825" max="1825" width="16" style="44" customWidth="1"/>
    <col min="1826" max="1826" width="5.7109375" style="44" customWidth="1"/>
    <col min="1827" max="1839" width="5.42578125" style="44" customWidth="1"/>
    <col min="1840" max="1840" width="15.7109375" style="44" customWidth="1"/>
    <col min="1841" max="1847" width="6" style="44" customWidth="1"/>
    <col min="1848" max="1854" width="5.42578125" style="44" customWidth="1"/>
    <col min="1855" max="1855" width="2.7109375" style="44" customWidth="1"/>
    <col min="1856" max="2048" width="11.42578125" style="44"/>
    <col min="2049" max="2049" width="15.28515625" style="44" customWidth="1"/>
    <col min="2050" max="2051" width="12.5703125" style="44" customWidth="1"/>
    <col min="2052" max="2052" width="6" style="44" bestFit="1" customWidth="1"/>
    <col min="2053" max="2058" width="5.42578125" style="44" customWidth="1"/>
    <col min="2059" max="2059" width="6" style="44" bestFit="1" customWidth="1"/>
    <col min="2060" max="2065" width="5.42578125" style="44" customWidth="1"/>
    <col min="2066" max="2066" width="14.85546875" style="44" customWidth="1"/>
    <col min="2067" max="2080" width="5.42578125" style="44" customWidth="1"/>
    <col min="2081" max="2081" width="16" style="44" customWidth="1"/>
    <col min="2082" max="2082" width="5.7109375" style="44" customWidth="1"/>
    <col min="2083" max="2095" width="5.42578125" style="44" customWidth="1"/>
    <col min="2096" max="2096" width="15.7109375" style="44" customWidth="1"/>
    <col min="2097" max="2103" width="6" style="44" customWidth="1"/>
    <col min="2104" max="2110" width="5.42578125" style="44" customWidth="1"/>
    <col min="2111" max="2111" width="2.7109375" style="44" customWidth="1"/>
    <col min="2112" max="2304" width="11.42578125" style="44"/>
    <col min="2305" max="2305" width="15.28515625" style="44" customWidth="1"/>
    <col min="2306" max="2307" width="12.5703125" style="44" customWidth="1"/>
    <col min="2308" max="2308" width="6" style="44" bestFit="1" customWidth="1"/>
    <col min="2309" max="2314" width="5.42578125" style="44" customWidth="1"/>
    <col min="2315" max="2315" width="6" style="44" bestFit="1" customWidth="1"/>
    <col min="2316" max="2321" width="5.42578125" style="44" customWidth="1"/>
    <col min="2322" max="2322" width="14.85546875" style="44" customWidth="1"/>
    <col min="2323" max="2336" width="5.42578125" style="44" customWidth="1"/>
    <col min="2337" max="2337" width="16" style="44" customWidth="1"/>
    <col min="2338" max="2338" width="5.7109375" style="44" customWidth="1"/>
    <col min="2339" max="2351" width="5.42578125" style="44" customWidth="1"/>
    <col min="2352" max="2352" width="15.7109375" style="44" customWidth="1"/>
    <col min="2353" max="2359" width="6" style="44" customWidth="1"/>
    <col min="2360" max="2366" width="5.42578125" style="44" customWidth="1"/>
    <col min="2367" max="2367" width="2.7109375" style="44" customWidth="1"/>
    <col min="2368" max="2560" width="11.42578125" style="44"/>
    <col min="2561" max="2561" width="15.28515625" style="44" customWidth="1"/>
    <col min="2562" max="2563" width="12.5703125" style="44" customWidth="1"/>
    <col min="2564" max="2564" width="6" style="44" bestFit="1" customWidth="1"/>
    <col min="2565" max="2570" width="5.42578125" style="44" customWidth="1"/>
    <col min="2571" max="2571" width="6" style="44" bestFit="1" customWidth="1"/>
    <col min="2572" max="2577" width="5.42578125" style="44" customWidth="1"/>
    <col min="2578" max="2578" width="14.85546875" style="44" customWidth="1"/>
    <col min="2579" max="2592" width="5.42578125" style="44" customWidth="1"/>
    <col min="2593" max="2593" width="16" style="44" customWidth="1"/>
    <col min="2594" max="2594" width="5.7109375" style="44" customWidth="1"/>
    <col min="2595" max="2607" width="5.42578125" style="44" customWidth="1"/>
    <col min="2608" max="2608" width="15.7109375" style="44" customWidth="1"/>
    <col min="2609" max="2615" width="6" style="44" customWidth="1"/>
    <col min="2616" max="2622" width="5.42578125" style="44" customWidth="1"/>
    <col min="2623" max="2623" width="2.7109375" style="44" customWidth="1"/>
    <col min="2624" max="2816" width="11.42578125" style="44"/>
    <col min="2817" max="2817" width="15.28515625" style="44" customWidth="1"/>
    <col min="2818" max="2819" width="12.5703125" style="44" customWidth="1"/>
    <col min="2820" max="2820" width="6" style="44" bestFit="1" customWidth="1"/>
    <col min="2821" max="2826" width="5.42578125" style="44" customWidth="1"/>
    <col min="2827" max="2827" width="6" style="44" bestFit="1" customWidth="1"/>
    <col min="2828" max="2833" width="5.42578125" style="44" customWidth="1"/>
    <col min="2834" max="2834" width="14.85546875" style="44" customWidth="1"/>
    <col min="2835" max="2848" width="5.42578125" style="44" customWidth="1"/>
    <col min="2849" max="2849" width="16" style="44" customWidth="1"/>
    <col min="2850" max="2850" width="5.7109375" style="44" customWidth="1"/>
    <col min="2851" max="2863" width="5.42578125" style="44" customWidth="1"/>
    <col min="2864" max="2864" width="15.7109375" style="44" customWidth="1"/>
    <col min="2865" max="2871" width="6" style="44" customWidth="1"/>
    <col min="2872" max="2878" width="5.42578125" style="44" customWidth="1"/>
    <col min="2879" max="2879" width="2.7109375" style="44" customWidth="1"/>
    <col min="2880" max="3072" width="11.42578125" style="44"/>
    <col min="3073" max="3073" width="15.28515625" style="44" customWidth="1"/>
    <col min="3074" max="3075" width="12.5703125" style="44" customWidth="1"/>
    <col min="3076" max="3076" width="6" style="44" bestFit="1" customWidth="1"/>
    <col min="3077" max="3082" width="5.42578125" style="44" customWidth="1"/>
    <col min="3083" max="3083" width="6" style="44" bestFit="1" customWidth="1"/>
    <col min="3084" max="3089" width="5.42578125" style="44" customWidth="1"/>
    <col min="3090" max="3090" width="14.85546875" style="44" customWidth="1"/>
    <col min="3091" max="3104" width="5.42578125" style="44" customWidth="1"/>
    <col min="3105" max="3105" width="16" style="44" customWidth="1"/>
    <col min="3106" max="3106" width="5.7109375" style="44" customWidth="1"/>
    <col min="3107" max="3119" width="5.42578125" style="44" customWidth="1"/>
    <col min="3120" max="3120" width="15.7109375" style="44" customWidth="1"/>
    <col min="3121" max="3127" width="6" style="44" customWidth="1"/>
    <col min="3128" max="3134" width="5.42578125" style="44" customWidth="1"/>
    <col min="3135" max="3135" width="2.7109375" style="44" customWidth="1"/>
    <col min="3136" max="3328" width="11.42578125" style="44"/>
    <col min="3329" max="3329" width="15.28515625" style="44" customWidth="1"/>
    <col min="3330" max="3331" width="12.5703125" style="44" customWidth="1"/>
    <col min="3332" max="3332" width="6" style="44" bestFit="1" customWidth="1"/>
    <col min="3333" max="3338" width="5.42578125" style="44" customWidth="1"/>
    <col min="3339" max="3339" width="6" style="44" bestFit="1" customWidth="1"/>
    <col min="3340" max="3345" width="5.42578125" style="44" customWidth="1"/>
    <col min="3346" max="3346" width="14.85546875" style="44" customWidth="1"/>
    <col min="3347" max="3360" width="5.42578125" style="44" customWidth="1"/>
    <col min="3361" max="3361" width="16" style="44" customWidth="1"/>
    <col min="3362" max="3362" width="5.7109375" style="44" customWidth="1"/>
    <col min="3363" max="3375" width="5.42578125" style="44" customWidth="1"/>
    <col min="3376" max="3376" width="15.7109375" style="44" customWidth="1"/>
    <col min="3377" max="3383" width="6" style="44" customWidth="1"/>
    <col min="3384" max="3390" width="5.42578125" style="44" customWidth="1"/>
    <col min="3391" max="3391" width="2.7109375" style="44" customWidth="1"/>
    <col min="3392" max="3584" width="11.42578125" style="44"/>
    <col min="3585" max="3585" width="15.28515625" style="44" customWidth="1"/>
    <col min="3586" max="3587" width="12.5703125" style="44" customWidth="1"/>
    <col min="3588" max="3588" width="6" style="44" bestFit="1" customWidth="1"/>
    <col min="3589" max="3594" width="5.42578125" style="44" customWidth="1"/>
    <col min="3595" max="3595" width="6" style="44" bestFit="1" customWidth="1"/>
    <col min="3596" max="3601" width="5.42578125" style="44" customWidth="1"/>
    <col min="3602" max="3602" width="14.85546875" style="44" customWidth="1"/>
    <col min="3603" max="3616" width="5.42578125" style="44" customWidth="1"/>
    <col min="3617" max="3617" width="16" style="44" customWidth="1"/>
    <col min="3618" max="3618" width="5.7109375" style="44" customWidth="1"/>
    <col min="3619" max="3631" width="5.42578125" style="44" customWidth="1"/>
    <col min="3632" max="3632" width="15.7109375" style="44" customWidth="1"/>
    <col min="3633" max="3639" width="6" style="44" customWidth="1"/>
    <col min="3640" max="3646" width="5.42578125" style="44" customWidth="1"/>
    <col min="3647" max="3647" width="2.7109375" style="44" customWidth="1"/>
    <col min="3648" max="3840" width="11.42578125" style="44"/>
    <col min="3841" max="3841" width="15.28515625" style="44" customWidth="1"/>
    <col min="3842" max="3843" width="12.5703125" style="44" customWidth="1"/>
    <col min="3844" max="3844" width="6" style="44" bestFit="1" customWidth="1"/>
    <col min="3845" max="3850" width="5.42578125" style="44" customWidth="1"/>
    <col min="3851" max="3851" width="6" style="44" bestFit="1" customWidth="1"/>
    <col min="3852" max="3857" width="5.42578125" style="44" customWidth="1"/>
    <col min="3858" max="3858" width="14.85546875" style="44" customWidth="1"/>
    <col min="3859" max="3872" width="5.42578125" style="44" customWidth="1"/>
    <col min="3873" max="3873" width="16" style="44" customWidth="1"/>
    <col min="3874" max="3874" width="5.7109375" style="44" customWidth="1"/>
    <col min="3875" max="3887" width="5.42578125" style="44" customWidth="1"/>
    <col min="3888" max="3888" width="15.7109375" style="44" customWidth="1"/>
    <col min="3889" max="3895" width="6" style="44" customWidth="1"/>
    <col min="3896" max="3902" width="5.42578125" style="44" customWidth="1"/>
    <col min="3903" max="3903" width="2.7109375" style="44" customWidth="1"/>
    <col min="3904" max="4096" width="11.42578125" style="44"/>
    <col min="4097" max="4097" width="15.28515625" style="44" customWidth="1"/>
    <col min="4098" max="4099" width="12.5703125" style="44" customWidth="1"/>
    <col min="4100" max="4100" width="6" style="44" bestFit="1" customWidth="1"/>
    <col min="4101" max="4106" width="5.42578125" style="44" customWidth="1"/>
    <col min="4107" max="4107" width="6" style="44" bestFit="1" customWidth="1"/>
    <col min="4108" max="4113" width="5.42578125" style="44" customWidth="1"/>
    <col min="4114" max="4114" width="14.85546875" style="44" customWidth="1"/>
    <col min="4115" max="4128" width="5.42578125" style="44" customWidth="1"/>
    <col min="4129" max="4129" width="16" style="44" customWidth="1"/>
    <col min="4130" max="4130" width="5.7109375" style="44" customWidth="1"/>
    <col min="4131" max="4143" width="5.42578125" style="44" customWidth="1"/>
    <col min="4144" max="4144" width="15.7109375" style="44" customWidth="1"/>
    <col min="4145" max="4151" width="6" style="44" customWidth="1"/>
    <col min="4152" max="4158" width="5.42578125" style="44" customWidth="1"/>
    <col min="4159" max="4159" width="2.7109375" style="44" customWidth="1"/>
    <col min="4160" max="4352" width="11.42578125" style="44"/>
    <col min="4353" max="4353" width="15.28515625" style="44" customWidth="1"/>
    <col min="4354" max="4355" width="12.5703125" style="44" customWidth="1"/>
    <col min="4356" max="4356" width="6" style="44" bestFit="1" customWidth="1"/>
    <col min="4357" max="4362" width="5.42578125" style="44" customWidth="1"/>
    <col min="4363" max="4363" width="6" style="44" bestFit="1" customWidth="1"/>
    <col min="4364" max="4369" width="5.42578125" style="44" customWidth="1"/>
    <col min="4370" max="4370" width="14.85546875" style="44" customWidth="1"/>
    <col min="4371" max="4384" width="5.42578125" style="44" customWidth="1"/>
    <col min="4385" max="4385" width="16" style="44" customWidth="1"/>
    <col min="4386" max="4386" width="5.7109375" style="44" customWidth="1"/>
    <col min="4387" max="4399" width="5.42578125" style="44" customWidth="1"/>
    <col min="4400" max="4400" width="15.7109375" style="44" customWidth="1"/>
    <col min="4401" max="4407" width="6" style="44" customWidth="1"/>
    <col min="4408" max="4414" width="5.42578125" style="44" customWidth="1"/>
    <col min="4415" max="4415" width="2.7109375" style="44" customWidth="1"/>
    <col min="4416" max="4608" width="11.42578125" style="44"/>
    <col min="4609" max="4609" width="15.28515625" style="44" customWidth="1"/>
    <col min="4610" max="4611" width="12.5703125" style="44" customWidth="1"/>
    <col min="4612" max="4612" width="6" style="44" bestFit="1" customWidth="1"/>
    <col min="4613" max="4618" width="5.42578125" style="44" customWidth="1"/>
    <col min="4619" max="4619" width="6" style="44" bestFit="1" customWidth="1"/>
    <col min="4620" max="4625" width="5.42578125" style="44" customWidth="1"/>
    <col min="4626" max="4626" width="14.85546875" style="44" customWidth="1"/>
    <col min="4627" max="4640" width="5.42578125" style="44" customWidth="1"/>
    <col min="4641" max="4641" width="16" style="44" customWidth="1"/>
    <col min="4642" max="4642" width="5.7109375" style="44" customWidth="1"/>
    <col min="4643" max="4655" width="5.42578125" style="44" customWidth="1"/>
    <col min="4656" max="4656" width="15.7109375" style="44" customWidth="1"/>
    <col min="4657" max="4663" width="6" style="44" customWidth="1"/>
    <col min="4664" max="4670" width="5.42578125" style="44" customWidth="1"/>
    <col min="4671" max="4671" width="2.7109375" style="44" customWidth="1"/>
    <col min="4672" max="4864" width="11.42578125" style="44"/>
    <col min="4865" max="4865" width="15.28515625" style="44" customWidth="1"/>
    <col min="4866" max="4867" width="12.5703125" style="44" customWidth="1"/>
    <col min="4868" max="4868" width="6" style="44" bestFit="1" customWidth="1"/>
    <col min="4869" max="4874" width="5.42578125" style="44" customWidth="1"/>
    <col min="4875" max="4875" width="6" style="44" bestFit="1" customWidth="1"/>
    <col min="4876" max="4881" width="5.42578125" style="44" customWidth="1"/>
    <col min="4882" max="4882" width="14.85546875" style="44" customWidth="1"/>
    <col min="4883" max="4896" width="5.42578125" style="44" customWidth="1"/>
    <col min="4897" max="4897" width="16" style="44" customWidth="1"/>
    <col min="4898" max="4898" width="5.7109375" style="44" customWidth="1"/>
    <col min="4899" max="4911" width="5.42578125" style="44" customWidth="1"/>
    <col min="4912" max="4912" width="15.7109375" style="44" customWidth="1"/>
    <col min="4913" max="4919" width="6" style="44" customWidth="1"/>
    <col min="4920" max="4926" width="5.42578125" style="44" customWidth="1"/>
    <col min="4927" max="4927" width="2.7109375" style="44" customWidth="1"/>
    <col min="4928" max="5120" width="11.42578125" style="44"/>
    <col min="5121" max="5121" width="15.28515625" style="44" customWidth="1"/>
    <col min="5122" max="5123" width="12.5703125" style="44" customWidth="1"/>
    <col min="5124" max="5124" width="6" style="44" bestFit="1" customWidth="1"/>
    <col min="5125" max="5130" width="5.42578125" style="44" customWidth="1"/>
    <col min="5131" max="5131" width="6" style="44" bestFit="1" customWidth="1"/>
    <col min="5132" max="5137" width="5.42578125" style="44" customWidth="1"/>
    <col min="5138" max="5138" width="14.85546875" style="44" customWidth="1"/>
    <col min="5139" max="5152" width="5.42578125" style="44" customWidth="1"/>
    <col min="5153" max="5153" width="16" style="44" customWidth="1"/>
    <col min="5154" max="5154" width="5.7109375" style="44" customWidth="1"/>
    <col min="5155" max="5167" width="5.42578125" style="44" customWidth="1"/>
    <col min="5168" max="5168" width="15.7109375" style="44" customWidth="1"/>
    <col min="5169" max="5175" width="6" style="44" customWidth="1"/>
    <col min="5176" max="5182" width="5.42578125" style="44" customWidth="1"/>
    <col min="5183" max="5183" width="2.7109375" style="44" customWidth="1"/>
    <col min="5184" max="5376" width="11.42578125" style="44"/>
    <col min="5377" max="5377" width="15.28515625" style="44" customWidth="1"/>
    <col min="5378" max="5379" width="12.5703125" style="44" customWidth="1"/>
    <col min="5380" max="5380" width="6" style="44" bestFit="1" customWidth="1"/>
    <col min="5381" max="5386" width="5.42578125" style="44" customWidth="1"/>
    <col min="5387" max="5387" width="6" style="44" bestFit="1" customWidth="1"/>
    <col min="5388" max="5393" width="5.42578125" style="44" customWidth="1"/>
    <col min="5394" max="5394" width="14.85546875" style="44" customWidth="1"/>
    <col min="5395" max="5408" width="5.42578125" style="44" customWidth="1"/>
    <col min="5409" max="5409" width="16" style="44" customWidth="1"/>
    <col min="5410" max="5410" width="5.7109375" style="44" customWidth="1"/>
    <col min="5411" max="5423" width="5.42578125" style="44" customWidth="1"/>
    <col min="5424" max="5424" width="15.7109375" style="44" customWidth="1"/>
    <col min="5425" max="5431" width="6" style="44" customWidth="1"/>
    <col min="5432" max="5438" width="5.42578125" style="44" customWidth="1"/>
    <col min="5439" max="5439" width="2.7109375" style="44" customWidth="1"/>
    <col min="5440" max="5632" width="11.42578125" style="44"/>
    <col min="5633" max="5633" width="15.28515625" style="44" customWidth="1"/>
    <col min="5634" max="5635" width="12.5703125" style="44" customWidth="1"/>
    <col min="5636" max="5636" width="6" style="44" bestFit="1" customWidth="1"/>
    <col min="5637" max="5642" width="5.42578125" style="44" customWidth="1"/>
    <col min="5643" max="5643" width="6" style="44" bestFit="1" customWidth="1"/>
    <col min="5644" max="5649" width="5.42578125" style="44" customWidth="1"/>
    <col min="5650" max="5650" width="14.85546875" style="44" customWidth="1"/>
    <col min="5651" max="5664" width="5.42578125" style="44" customWidth="1"/>
    <col min="5665" max="5665" width="16" style="44" customWidth="1"/>
    <col min="5666" max="5666" width="5.7109375" style="44" customWidth="1"/>
    <col min="5667" max="5679" width="5.42578125" style="44" customWidth="1"/>
    <col min="5680" max="5680" width="15.7109375" style="44" customWidth="1"/>
    <col min="5681" max="5687" width="6" style="44" customWidth="1"/>
    <col min="5688" max="5694" width="5.42578125" style="44" customWidth="1"/>
    <col min="5695" max="5695" width="2.7109375" style="44" customWidth="1"/>
    <col min="5696" max="5888" width="11.42578125" style="44"/>
    <col min="5889" max="5889" width="15.28515625" style="44" customWidth="1"/>
    <col min="5890" max="5891" width="12.5703125" style="44" customWidth="1"/>
    <col min="5892" max="5892" width="6" style="44" bestFit="1" customWidth="1"/>
    <col min="5893" max="5898" width="5.42578125" style="44" customWidth="1"/>
    <col min="5899" max="5899" width="6" style="44" bestFit="1" customWidth="1"/>
    <col min="5900" max="5905" width="5.42578125" style="44" customWidth="1"/>
    <col min="5906" max="5906" width="14.85546875" style="44" customWidth="1"/>
    <col min="5907" max="5920" width="5.42578125" style="44" customWidth="1"/>
    <col min="5921" max="5921" width="16" style="44" customWidth="1"/>
    <col min="5922" max="5922" width="5.7109375" style="44" customWidth="1"/>
    <col min="5923" max="5935" width="5.42578125" style="44" customWidth="1"/>
    <col min="5936" max="5936" width="15.7109375" style="44" customWidth="1"/>
    <col min="5937" max="5943" width="6" style="44" customWidth="1"/>
    <col min="5944" max="5950" width="5.42578125" style="44" customWidth="1"/>
    <col min="5951" max="5951" width="2.7109375" style="44" customWidth="1"/>
    <col min="5952" max="6144" width="11.42578125" style="44"/>
    <col min="6145" max="6145" width="15.28515625" style="44" customWidth="1"/>
    <col min="6146" max="6147" width="12.5703125" style="44" customWidth="1"/>
    <col min="6148" max="6148" width="6" style="44" bestFit="1" customWidth="1"/>
    <col min="6149" max="6154" width="5.42578125" style="44" customWidth="1"/>
    <col min="6155" max="6155" width="6" style="44" bestFit="1" customWidth="1"/>
    <col min="6156" max="6161" width="5.42578125" style="44" customWidth="1"/>
    <col min="6162" max="6162" width="14.85546875" style="44" customWidth="1"/>
    <col min="6163" max="6176" width="5.42578125" style="44" customWidth="1"/>
    <col min="6177" max="6177" width="16" style="44" customWidth="1"/>
    <col min="6178" max="6178" width="5.7109375" style="44" customWidth="1"/>
    <col min="6179" max="6191" width="5.42578125" style="44" customWidth="1"/>
    <col min="6192" max="6192" width="15.7109375" style="44" customWidth="1"/>
    <col min="6193" max="6199" width="6" style="44" customWidth="1"/>
    <col min="6200" max="6206" width="5.42578125" style="44" customWidth="1"/>
    <col min="6207" max="6207" width="2.7109375" style="44" customWidth="1"/>
    <col min="6208" max="6400" width="11.42578125" style="44"/>
    <col min="6401" max="6401" width="15.28515625" style="44" customWidth="1"/>
    <col min="6402" max="6403" width="12.5703125" style="44" customWidth="1"/>
    <col min="6404" max="6404" width="6" style="44" bestFit="1" customWidth="1"/>
    <col min="6405" max="6410" width="5.42578125" style="44" customWidth="1"/>
    <col min="6411" max="6411" width="6" style="44" bestFit="1" customWidth="1"/>
    <col min="6412" max="6417" width="5.42578125" style="44" customWidth="1"/>
    <col min="6418" max="6418" width="14.85546875" style="44" customWidth="1"/>
    <col min="6419" max="6432" width="5.42578125" style="44" customWidth="1"/>
    <col min="6433" max="6433" width="16" style="44" customWidth="1"/>
    <col min="6434" max="6434" width="5.7109375" style="44" customWidth="1"/>
    <col min="6435" max="6447" width="5.42578125" style="44" customWidth="1"/>
    <col min="6448" max="6448" width="15.7109375" style="44" customWidth="1"/>
    <col min="6449" max="6455" width="6" style="44" customWidth="1"/>
    <col min="6456" max="6462" width="5.42578125" style="44" customWidth="1"/>
    <col min="6463" max="6463" width="2.7109375" style="44" customWidth="1"/>
    <col min="6464" max="6656" width="11.42578125" style="44"/>
    <col min="6657" max="6657" width="15.28515625" style="44" customWidth="1"/>
    <col min="6658" max="6659" width="12.5703125" style="44" customWidth="1"/>
    <col min="6660" max="6660" width="6" style="44" bestFit="1" customWidth="1"/>
    <col min="6661" max="6666" width="5.42578125" style="44" customWidth="1"/>
    <col min="6667" max="6667" width="6" style="44" bestFit="1" customWidth="1"/>
    <col min="6668" max="6673" width="5.42578125" style="44" customWidth="1"/>
    <col min="6674" max="6674" width="14.85546875" style="44" customWidth="1"/>
    <col min="6675" max="6688" width="5.42578125" style="44" customWidth="1"/>
    <col min="6689" max="6689" width="16" style="44" customWidth="1"/>
    <col min="6690" max="6690" width="5.7109375" style="44" customWidth="1"/>
    <col min="6691" max="6703" width="5.42578125" style="44" customWidth="1"/>
    <col min="6704" max="6704" width="15.7109375" style="44" customWidth="1"/>
    <col min="6705" max="6711" width="6" style="44" customWidth="1"/>
    <col min="6712" max="6718" width="5.42578125" style="44" customWidth="1"/>
    <col min="6719" max="6719" width="2.7109375" style="44" customWidth="1"/>
    <col min="6720" max="6912" width="11.42578125" style="44"/>
    <col min="6913" max="6913" width="15.28515625" style="44" customWidth="1"/>
    <col min="6914" max="6915" width="12.5703125" style="44" customWidth="1"/>
    <col min="6916" max="6916" width="6" style="44" bestFit="1" customWidth="1"/>
    <col min="6917" max="6922" width="5.42578125" style="44" customWidth="1"/>
    <col min="6923" max="6923" width="6" style="44" bestFit="1" customWidth="1"/>
    <col min="6924" max="6929" width="5.42578125" style="44" customWidth="1"/>
    <col min="6930" max="6930" width="14.85546875" style="44" customWidth="1"/>
    <col min="6931" max="6944" width="5.42578125" style="44" customWidth="1"/>
    <col min="6945" max="6945" width="16" style="44" customWidth="1"/>
    <col min="6946" max="6946" width="5.7109375" style="44" customWidth="1"/>
    <col min="6947" max="6959" width="5.42578125" style="44" customWidth="1"/>
    <col min="6960" max="6960" width="15.7109375" style="44" customWidth="1"/>
    <col min="6961" max="6967" width="6" style="44" customWidth="1"/>
    <col min="6968" max="6974" width="5.42578125" style="44" customWidth="1"/>
    <col min="6975" max="6975" width="2.7109375" style="44" customWidth="1"/>
    <col min="6976" max="7168" width="11.42578125" style="44"/>
    <col min="7169" max="7169" width="15.28515625" style="44" customWidth="1"/>
    <col min="7170" max="7171" width="12.5703125" style="44" customWidth="1"/>
    <col min="7172" max="7172" width="6" style="44" bestFit="1" customWidth="1"/>
    <col min="7173" max="7178" width="5.42578125" style="44" customWidth="1"/>
    <col min="7179" max="7179" width="6" style="44" bestFit="1" customWidth="1"/>
    <col min="7180" max="7185" width="5.42578125" style="44" customWidth="1"/>
    <col min="7186" max="7186" width="14.85546875" style="44" customWidth="1"/>
    <col min="7187" max="7200" width="5.42578125" style="44" customWidth="1"/>
    <col min="7201" max="7201" width="16" style="44" customWidth="1"/>
    <col min="7202" max="7202" width="5.7109375" style="44" customWidth="1"/>
    <col min="7203" max="7215" width="5.42578125" style="44" customWidth="1"/>
    <col min="7216" max="7216" width="15.7109375" style="44" customWidth="1"/>
    <col min="7217" max="7223" width="6" style="44" customWidth="1"/>
    <col min="7224" max="7230" width="5.42578125" style="44" customWidth="1"/>
    <col min="7231" max="7231" width="2.7109375" style="44" customWidth="1"/>
    <col min="7232" max="7424" width="11.42578125" style="44"/>
    <col min="7425" max="7425" width="15.28515625" style="44" customWidth="1"/>
    <col min="7426" max="7427" width="12.5703125" style="44" customWidth="1"/>
    <col min="7428" max="7428" width="6" style="44" bestFit="1" customWidth="1"/>
    <col min="7429" max="7434" width="5.42578125" style="44" customWidth="1"/>
    <col min="7435" max="7435" width="6" style="44" bestFit="1" customWidth="1"/>
    <col min="7436" max="7441" width="5.42578125" style="44" customWidth="1"/>
    <col min="7442" max="7442" width="14.85546875" style="44" customWidth="1"/>
    <col min="7443" max="7456" width="5.42578125" style="44" customWidth="1"/>
    <col min="7457" max="7457" width="16" style="44" customWidth="1"/>
    <col min="7458" max="7458" width="5.7109375" style="44" customWidth="1"/>
    <col min="7459" max="7471" width="5.42578125" style="44" customWidth="1"/>
    <col min="7472" max="7472" width="15.7109375" style="44" customWidth="1"/>
    <col min="7473" max="7479" width="6" style="44" customWidth="1"/>
    <col min="7480" max="7486" width="5.42578125" style="44" customWidth="1"/>
    <col min="7487" max="7487" width="2.7109375" style="44" customWidth="1"/>
    <col min="7488" max="7680" width="11.42578125" style="44"/>
    <col min="7681" max="7681" width="15.28515625" style="44" customWidth="1"/>
    <col min="7682" max="7683" width="12.5703125" style="44" customWidth="1"/>
    <col min="7684" max="7684" width="6" style="44" bestFit="1" customWidth="1"/>
    <col min="7685" max="7690" width="5.42578125" style="44" customWidth="1"/>
    <col min="7691" max="7691" width="6" style="44" bestFit="1" customWidth="1"/>
    <col min="7692" max="7697" width="5.42578125" style="44" customWidth="1"/>
    <col min="7698" max="7698" width="14.85546875" style="44" customWidth="1"/>
    <col min="7699" max="7712" width="5.42578125" style="44" customWidth="1"/>
    <col min="7713" max="7713" width="16" style="44" customWidth="1"/>
    <col min="7714" max="7714" width="5.7109375" style="44" customWidth="1"/>
    <col min="7715" max="7727" width="5.42578125" style="44" customWidth="1"/>
    <col min="7728" max="7728" width="15.7109375" style="44" customWidth="1"/>
    <col min="7729" max="7735" width="6" style="44" customWidth="1"/>
    <col min="7736" max="7742" width="5.42578125" style="44" customWidth="1"/>
    <col min="7743" max="7743" width="2.7109375" style="44" customWidth="1"/>
    <col min="7744" max="7936" width="11.42578125" style="44"/>
    <col min="7937" max="7937" width="15.28515625" style="44" customWidth="1"/>
    <col min="7938" max="7939" width="12.5703125" style="44" customWidth="1"/>
    <col min="7940" max="7940" width="6" style="44" bestFit="1" customWidth="1"/>
    <col min="7941" max="7946" width="5.42578125" style="44" customWidth="1"/>
    <col min="7947" max="7947" width="6" style="44" bestFit="1" customWidth="1"/>
    <col min="7948" max="7953" width="5.42578125" style="44" customWidth="1"/>
    <col min="7954" max="7954" width="14.85546875" style="44" customWidth="1"/>
    <col min="7955" max="7968" width="5.42578125" style="44" customWidth="1"/>
    <col min="7969" max="7969" width="16" style="44" customWidth="1"/>
    <col min="7970" max="7970" width="5.7109375" style="44" customWidth="1"/>
    <col min="7971" max="7983" width="5.42578125" style="44" customWidth="1"/>
    <col min="7984" max="7984" width="15.7109375" style="44" customWidth="1"/>
    <col min="7985" max="7991" width="6" style="44" customWidth="1"/>
    <col min="7992" max="7998" width="5.42578125" style="44" customWidth="1"/>
    <col min="7999" max="7999" width="2.7109375" style="44" customWidth="1"/>
    <col min="8000" max="8192" width="11.42578125" style="44"/>
    <col min="8193" max="8193" width="15.28515625" style="44" customWidth="1"/>
    <col min="8194" max="8195" width="12.5703125" style="44" customWidth="1"/>
    <col min="8196" max="8196" width="6" style="44" bestFit="1" customWidth="1"/>
    <col min="8197" max="8202" width="5.42578125" style="44" customWidth="1"/>
    <col min="8203" max="8203" width="6" style="44" bestFit="1" customWidth="1"/>
    <col min="8204" max="8209" width="5.42578125" style="44" customWidth="1"/>
    <col min="8210" max="8210" width="14.85546875" style="44" customWidth="1"/>
    <col min="8211" max="8224" width="5.42578125" style="44" customWidth="1"/>
    <col min="8225" max="8225" width="16" style="44" customWidth="1"/>
    <col min="8226" max="8226" width="5.7109375" style="44" customWidth="1"/>
    <col min="8227" max="8239" width="5.42578125" style="44" customWidth="1"/>
    <col min="8240" max="8240" width="15.7109375" style="44" customWidth="1"/>
    <col min="8241" max="8247" width="6" style="44" customWidth="1"/>
    <col min="8248" max="8254" width="5.42578125" style="44" customWidth="1"/>
    <col min="8255" max="8255" width="2.7109375" style="44" customWidth="1"/>
    <col min="8256" max="8448" width="11.42578125" style="44"/>
    <col min="8449" max="8449" width="15.28515625" style="44" customWidth="1"/>
    <col min="8450" max="8451" width="12.5703125" style="44" customWidth="1"/>
    <col min="8452" max="8452" width="6" style="44" bestFit="1" customWidth="1"/>
    <col min="8453" max="8458" width="5.42578125" style="44" customWidth="1"/>
    <col min="8459" max="8459" width="6" style="44" bestFit="1" customWidth="1"/>
    <col min="8460" max="8465" width="5.42578125" style="44" customWidth="1"/>
    <col min="8466" max="8466" width="14.85546875" style="44" customWidth="1"/>
    <col min="8467" max="8480" width="5.42578125" style="44" customWidth="1"/>
    <col min="8481" max="8481" width="16" style="44" customWidth="1"/>
    <col min="8482" max="8482" width="5.7109375" style="44" customWidth="1"/>
    <col min="8483" max="8495" width="5.42578125" style="44" customWidth="1"/>
    <col min="8496" max="8496" width="15.7109375" style="44" customWidth="1"/>
    <col min="8497" max="8503" width="6" style="44" customWidth="1"/>
    <col min="8504" max="8510" width="5.42578125" style="44" customWidth="1"/>
    <col min="8511" max="8511" width="2.7109375" style="44" customWidth="1"/>
    <col min="8512" max="8704" width="11.42578125" style="44"/>
    <col min="8705" max="8705" width="15.28515625" style="44" customWidth="1"/>
    <col min="8706" max="8707" width="12.5703125" style="44" customWidth="1"/>
    <col min="8708" max="8708" width="6" style="44" bestFit="1" customWidth="1"/>
    <col min="8709" max="8714" width="5.42578125" style="44" customWidth="1"/>
    <col min="8715" max="8715" width="6" style="44" bestFit="1" customWidth="1"/>
    <col min="8716" max="8721" width="5.42578125" style="44" customWidth="1"/>
    <col min="8722" max="8722" width="14.85546875" style="44" customWidth="1"/>
    <col min="8723" max="8736" width="5.42578125" style="44" customWidth="1"/>
    <col min="8737" max="8737" width="16" style="44" customWidth="1"/>
    <col min="8738" max="8738" width="5.7109375" style="44" customWidth="1"/>
    <col min="8739" max="8751" width="5.42578125" style="44" customWidth="1"/>
    <col min="8752" max="8752" width="15.7109375" style="44" customWidth="1"/>
    <col min="8753" max="8759" width="6" style="44" customWidth="1"/>
    <col min="8760" max="8766" width="5.42578125" style="44" customWidth="1"/>
    <col min="8767" max="8767" width="2.7109375" style="44" customWidth="1"/>
    <col min="8768" max="8960" width="11.42578125" style="44"/>
    <col min="8961" max="8961" width="15.28515625" style="44" customWidth="1"/>
    <col min="8962" max="8963" width="12.5703125" style="44" customWidth="1"/>
    <col min="8964" max="8964" width="6" style="44" bestFit="1" customWidth="1"/>
    <col min="8965" max="8970" width="5.42578125" style="44" customWidth="1"/>
    <col min="8971" max="8971" width="6" style="44" bestFit="1" customWidth="1"/>
    <col min="8972" max="8977" width="5.42578125" style="44" customWidth="1"/>
    <col min="8978" max="8978" width="14.85546875" style="44" customWidth="1"/>
    <col min="8979" max="8992" width="5.42578125" style="44" customWidth="1"/>
    <col min="8993" max="8993" width="16" style="44" customWidth="1"/>
    <col min="8994" max="8994" width="5.7109375" style="44" customWidth="1"/>
    <col min="8995" max="9007" width="5.42578125" style="44" customWidth="1"/>
    <col min="9008" max="9008" width="15.7109375" style="44" customWidth="1"/>
    <col min="9009" max="9015" width="6" style="44" customWidth="1"/>
    <col min="9016" max="9022" width="5.42578125" style="44" customWidth="1"/>
    <col min="9023" max="9023" width="2.7109375" style="44" customWidth="1"/>
    <col min="9024" max="9216" width="11.42578125" style="44"/>
    <col min="9217" max="9217" width="15.28515625" style="44" customWidth="1"/>
    <col min="9218" max="9219" width="12.5703125" style="44" customWidth="1"/>
    <col min="9220" max="9220" width="6" style="44" bestFit="1" customWidth="1"/>
    <col min="9221" max="9226" width="5.42578125" style="44" customWidth="1"/>
    <col min="9227" max="9227" width="6" style="44" bestFit="1" customWidth="1"/>
    <col min="9228" max="9233" width="5.42578125" style="44" customWidth="1"/>
    <col min="9234" max="9234" width="14.85546875" style="44" customWidth="1"/>
    <col min="9235" max="9248" width="5.42578125" style="44" customWidth="1"/>
    <col min="9249" max="9249" width="16" style="44" customWidth="1"/>
    <col min="9250" max="9250" width="5.7109375" style="44" customWidth="1"/>
    <col min="9251" max="9263" width="5.42578125" style="44" customWidth="1"/>
    <col min="9264" max="9264" width="15.7109375" style="44" customWidth="1"/>
    <col min="9265" max="9271" width="6" style="44" customWidth="1"/>
    <col min="9272" max="9278" width="5.42578125" style="44" customWidth="1"/>
    <col min="9279" max="9279" width="2.7109375" style="44" customWidth="1"/>
    <col min="9280" max="9472" width="11.42578125" style="44"/>
    <col min="9473" max="9473" width="15.28515625" style="44" customWidth="1"/>
    <col min="9474" max="9475" width="12.5703125" style="44" customWidth="1"/>
    <col min="9476" max="9476" width="6" style="44" bestFit="1" customWidth="1"/>
    <col min="9477" max="9482" width="5.42578125" style="44" customWidth="1"/>
    <col min="9483" max="9483" width="6" style="44" bestFit="1" customWidth="1"/>
    <col min="9484" max="9489" width="5.42578125" style="44" customWidth="1"/>
    <col min="9490" max="9490" width="14.85546875" style="44" customWidth="1"/>
    <col min="9491" max="9504" width="5.42578125" style="44" customWidth="1"/>
    <col min="9505" max="9505" width="16" style="44" customWidth="1"/>
    <col min="9506" max="9506" width="5.7109375" style="44" customWidth="1"/>
    <col min="9507" max="9519" width="5.42578125" style="44" customWidth="1"/>
    <col min="9520" max="9520" width="15.7109375" style="44" customWidth="1"/>
    <col min="9521" max="9527" width="6" style="44" customWidth="1"/>
    <col min="9528" max="9534" width="5.42578125" style="44" customWidth="1"/>
    <col min="9535" max="9535" width="2.7109375" style="44" customWidth="1"/>
    <col min="9536" max="9728" width="11.42578125" style="44"/>
    <col min="9729" max="9729" width="15.28515625" style="44" customWidth="1"/>
    <col min="9730" max="9731" width="12.5703125" style="44" customWidth="1"/>
    <col min="9732" max="9732" width="6" style="44" bestFit="1" customWidth="1"/>
    <col min="9733" max="9738" width="5.42578125" style="44" customWidth="1"/>
    <col min="9739" max="9739" width="6" style="44" bestFit="1" customWidth="1"/>
    <col min="9740" max="9745" width="5.42578125" style="44" customWidth="1"/>
    <col min="9746" max="9746" width="14.85546875" style="44" customWidth="1"/>
    <col min="9747" max="9760" width="5.42578125" style="44" customWidth="1"/>
    <col min="9761" max="9761" width="16" style="44" customWidth="1"/>
    <col min="9762" max="9762" width="5.7109375" style="44" customWidth="1"/>
    <col min="9763" max="9775" width="5.42578125" style="44" customWidth="1"/>
    <col min="9776" max="9776" width="15.7109375" style="44" customWidth="1"/>
    <col min="9777" max="9783" width="6" style="44" customWidth="1"/>
    <col min="9784" max="9790" width="5.42578125" style="44" customWidth="1"/>
    <col min="9791" max="9791" width="2.7109375" style="44" customWidth="1"/>
    <col min="9792" max="9984" width="11.42578125" style="44"/>
    <col min="9985" max="9985" width="15.28515625" style="44" customWidth="1"/>
    <col min="9986" max="9987" width="12.5703125" style="44" customWidth="1"/>
    <col min="9988" max="9988" width="6" style="44" bestFit="1" customWidth="1"/>
    <col min="9989" max="9994" width="5.42578125" style="44" customWidth="1"/>
    <col min="9995" max="9995" width="6" style="44" bestFit="1" customWidth="1"/>
    <col min="9996" max="10001" width="5.42578125" style="44" customWidth="1"/>
    <col min="10002" max="10002" width="14.85546875" style="44" customWidth="1"/>
    <col min="10003" max="10016" width="5.42578125" style="44" customWidth="1"/>
    <col min="10017" max="10017" width="16" style="44" customWidth="1"/>
    <col min="10018" max="10018" width="5.7109375" style="44" customWidth="1"/>
    <col min="10019" max="10031" width="5.42578125" style="44" customWidth="1"/>
    <col min="10032" max="10032" width="15.7109375" style="44" customWidth="1"/>
    <col min="10033" max="10039" width="6" style="44" customWidth="1"/>
    <col min="10040" max="10046" width="5.42578125" style="44" customWidth="1"/>
    <col min="10047" max="10047" width="2.7109375" style="44" customWidth="1"/>
    <col min="10048" max="10240" width="11.42578125" style="44"/>
    <col min="10241" max="10241" width="15.28515625" style="44" customWidth="1"/>
    <col min="10242" max="10243" width="12.5703125" style="44" customWidth="1"/>
    <col min="10244" max="10244" width="6" style="44" bestFit="1" customWidth="1"/>
    <col min="10245" max="10250" width="5.42578125" style="44" customWidth="1"/>
    <col min="10251" max="10251" width="6" style="44" bestFit="1" customWidth="1"/>
    <col min="10252" max="10257" width="5.42578125" style="44" customWidth="1"/>
    <col min="10258" max="10258" width="14.85546875" style="44" customWidth="1"/>
    <col min="10259" max="10272" width="5.42578125" style="44" customWidth="1"/>
    <col min="10273" max="10273" width="16" style="44" customWidth="1"/>
    <col min="10274" max="10274" width="5.7109375" style="44" customWidth="1"/>
    <col min="10275" max="10287" width="5.42578125" style="44" customWidth="1"/>
    <col min="10288" max="10288" width="15.7109375" style="44" customWidth="1"/>
    <col min="10289" max="10295" width="6" style="44" customWidth="1"/>
    <col min="10296" max="10302" width="5.42578125" style="44" customWidth="1"/>
    <col min="10303" max="10303" width="2.7109375" style="44" customWidth="1"/>
    <col min="10304" max="10496" width="11.42578125" style="44"/>
    <col min="10497" max="10497" width="15.28515625" style="44" customWidth="1"/>
    <col min="10498" max="10499" width="12.5703125" style="44" customWidth="1"/>
    <col min="10500" max="10500" width="6" style="44" bestFit="1" customWidth="1"/>
    <col min="10501" max="10506" width="5.42578125" style="44" customWidth="1"/>
    <col min="10507" max="10507" width="6" style="44" bestFit="1" customWidth="1"/>
    <col min="10508" max="10513" width="5.42578125" style="44" customWidth="1"/>
    <col min="10514" max="10514" width="14.85546875" style="44" customWidth="1"/>
    <col min="10515" max="10528" width="5.42578125" style="44" customWidth="1"/>
    <col min="10529" max="10529" width="16" style="44" customWidth="1"/>
    <col min="10530" max="10530" width="5.7109375" style="44" customWidth="1"/>
    <col min="10531" max="10543" width="5.42578125" style="44" customWidth="1"/>
    <col min="10544" max="10544" width="15.7109375" style="44" customWidth="1"/>
    <col min="10545" max="10551" width="6" style="44" customWidth="1"/>
    <col min="10552" max="10558" width="5.42578125" style="44" customWidth="1"/>
    <col min="10559" max="10559" width="2.7109375" style="44" customWidth="1"/>
    <col min="10560" max="10752" width="11.42578125" style="44"/>
    <col min="10753" max="10753" width="15.28515625" style="44" customWidth="1"/>
    <col min="10754" max="10755" width="12.5703125" style="44" customWidth="1"/>
    <col min="10756" max="10756" width="6" style="44" bestFit="1" customWidth="1"/>
    <col min="10757" max="10762" width="5.42578125" style="44" customWidth="1"/>
    <col min="10763" max="10763" width="6" style="44" bestFit="1" customWidth="1"/>
    <col min="10764" max="10769" width="5.42578125" style="44" customWidth="1"/>
    <col min="10770" max="10770" width="14.85546875" style="44" customWidth="1"/>
    <col min="10771" max="10784" width="5.42578125" style="44" customWidth="1"/>
    <col min="10785" max="10785" width="16" style="44" customWidth="1"/>
    <col min="10786" max="10786" width="5.7109375" style="44" customWidth="1"/>
    <col min="10787" max="10799" width="5.42578125" style="44" customWidth="1"/>
    <col min="10800" max="10800" width="15.7109375" style="44" customWidth="1"/>
    <col min="10801" max="10807" width="6" style="44" customWidth="1"/>
    <col min="10808" max="10814" width="5.42578125" style="44" customWidth="1"/>
    <col min="10815" max="10815" width="2.7109375" style="44" customWidth="1"/>
    <col min="10816" max="11008" width="11.42578125" style="44"/>
    <col min="11009" max="11009" width="15.28515625" style="44" customWidth="1"/>
    <col min="11010" max="11011" width="12.5703125" style="44" customWidth="1"/>
    <col min="11012" max="11012" width="6" style="44" bestFit="1" customWidth="1"/>
    <col min="11013" max="11018" width="5.42578125" style="44" customWidth="1"/>
    <col min="11019" max="11019" width="6" style="44" bestFit="1" customWidth="1"/>
    <col min="11020" max="11025" width="5.42578125" style="44" customWidth="1"/>
    <col min="11026" max="11026" width="14.85546875" style="44" customWidth="1"/>
    <col min="11027" max="11040" width="5.42578125" style="44" customWidth="1"/>
    <col min="11041" max="11041" width="16" style="44" customWidth="1"/>
    <col min="11042" max="11042" width="5.7109375" style="44" customWidth="1"/>
    <col min="11043" max="11055" width="5.42578125" style="44" customWidth="1"/>
    <col min="11056" max="11056" width="15.7109375" style="44" customWidth="1"/>
    <col min="11057" max="11063" width="6" style="44" customWidth="1"/>
    <col min="11064" max="11070" width="5.42578125" style="44" customWidth="1"/>
    <col min="11071" max="11071" width="2.7109375" style="44" customWidth="1"/>
    <col min="11072" max="11264" width="11.42578125" style="44"/>
    <col min="11265" max="11265" width="15.28515625" style="44" customWidth="1"/>
    <col min="11266" max="11267" width="12.5703125" style="44" customWidth="1"/>
    <col min="11268" max="11268" width="6" style="44" bestFit="1" customWidth="1"/>
    <col min="11269" max="11274" width="5.42578125" style="44" customWidth="1"/>
    <col min="11275" max="11275" width="6" style="44" bestFit="1" customWidth="1"/>
    <col min="11276" max="11281" width="5.42578125" style="44" customWidth="1"/>
    <col min="11282" max="11282" width="14.85546875" style="44" customWidth="1"/>
    <col min="11283" max="11296" width="5.42578125" style="44" customWidth="1"/>
    <col min="11297" max="11297" width="16" style="44" customWidth="1"/>
    <col min="11298" max="11298" width="5.7109375" style="44" customWidth="1"/>
    <col min="11299" max="11311" width="5.42578125" style="44" customWidth="1"/>
    <col min="11312" max="11312" width="15.7109375" style="44" customWidth="1"/>
    <col min="11313" max="11319" width="6" style="44" customWidth="1"/>
    <col min="11320" max="11326" width="5.42578125" style="44" customWidth="1"/>
    <col min="11327" max="11327" width="2.7109375" style="44" customWidth="1"/>
    <col min="11328" max="11520" width="11.42578125" style="44"/>
    <col min="11521" max="11521" width="15.28515625" style="44" customWidth="1"/>
    <col min="11522" max="11523" width="12.5703125" style="44" customWidth="1"/>
    <col min="11524" max="11524" width="6" style="44" bestFit="1" customWidth="1"/>
    <col min="11525" max="11530" width="5.42578125" style="44" customWidth="1"/>
    <col min="11531" max="11531" width="6" style="44" bestFit="1" customWidth="1"/>
    <col min="11532" max="11537" width="5.42578125" style="44" customWidth="1"/>
    <col min="11538" max="11538" width="14.85546875" style="44" customWidth="1"/>
    <col min="11539" max="11552" width="5.42578125" style="44" customWidth="1"/>
    <col min="11553" max="11553" width="16" style="44" customWidth="1"/>
    <col min="11554" max="11554" width="5.7109375" style="44" customWidth="1"/>
    <col min="11555" max="11567" width="5.42578125" style="44" customWidth="1"/>
    <col min="11568" max="11568" width="15.7109375" style="44" customWidth="1"/>
    <col min="11569" max="11575" width="6" style="44" customWidth="1"/>
    <col min="11576" max="11582" width="5.42578125" style="44" customWidth="1"/>
    <col min="11583" max="11583" width="2.7109375" style="44" customWidth="1"/>
    <col min="11584" max="11776" width="11.42578125" style="44"/>
    <col min="11777" max="11777" width="15.28515625" style="44" customWidth="1"/>
    <col min="11778" max="11779" width="12.5703125" style="44" customWidth="1"/>
    <col min="11780" max="11780" width="6" style="44" bestFit="1" customWidth="1"/>
    <col min="11781" max="11786" width="5.42578125" style="44" customWidth="1"/>
    <col min="11787" max="11787" width="6" style="44" bestFit="1" customWidth="1"/>
    <col min="11788" max="11793" width="5.42578125" style="44" customWidth="1"/>
    <col min="11794" max="11794" width="14.85546875" style="44" customWidth="1"/>
    <col min="11795" max="11808" width="5.42578125" style="44" customWidth="1"/>
    <col min="11809" max="11809" width="16" style="44" customWidth="1"/>
    <col min="11810" max="11810" width="5.7109375" style="44" customWidth="1"/>
    <col min="11811" max="11823" width="5.42578125" style="44" customWidth="1"/>
    <col min="11824" max="11824" width="15.7109375" style="44" customWidth="1"/>
    <col min="11825" max="11831" width="6" style="44" customWidth="1"/>
    <col min="11832" max="11838" width="5.42578125" style="44" customWidth="1"/>
    <col min="11839" max="11839" width="2.7109375" style="44" customWidth="1"/>
    <col min="11840" max="12032" width="11.42578125" style="44"/>
    <col min="12033" max="12033" width="15.28515625" style="44" customWidth="1"/>
    <col min="12034" max="12035" width="12.5703125" style="44" customWidth="1"/>
    <col min="12036" max="12036" width="6" style="44" bestFit="1" customWidth="1"/>
    <col min="12037" max="12042" width="5.42578125" style="44" customWidth="1"/>
    <col min="12043" max="12043" width="6" style="44" bestFit="1" customWidth="1"/>
    <col min="12044" max="12049" width="5.42578125" style="44" customWidth="1"/>
    <col min="12050" max="12050" width="14.85546875" style="44" customWidth="1"/>
    <col min="12051" max="12064" width="5.42578125" style="44" customWidth="1"/>
    <col min="12065" max="12065" width="16" style="44" customWidth="1"/>
    <col min="12066" max="12066" width="5.7109375" style="44" customWidth="1"/>
    <col min="12067" max="12079" width="5.42578125" style="44" customWidth="1"/>
    <col min="12080" max="12080" width="15.7109375" style="44" customWidth="1"/>
    <col min="12081" max="12087" width="6" style="44" customWidth="1"/>
    <col min="12088" max="12094" width="5.42578125" style="44" customWidth="1"/>
    <col min="12095" max="12095" width="2.7109375" style="44" customWidth="1"/>
    <col min="12096" max="12288" width="11.42578125" style="44"/>
    <col min="12289" max="12289" width="15.28515625" style="44" customWidth="1"/>
    <col min="12290" max="12291" width="12.5703125" style="44" customWidth="1"/>
    <col min="12292" max="12292" width="6" style="44" bestFit="1" customWidth="1"/>
    <col min="12293" max="12298" width="5.42578125" style="44" customWidth="1"/>
    <col min="12299" max="12299" width="6" style="44" bestFit="1" customWidth="1"/>
    <col min="12300" max="12305" width="5.42578125" style="44" customWidth="1"/>
    <col min="12306" max="12306" width="14.85546875" style="44" customWidth="1"/>
    <col min="12307" max="12320" width="5.42578125" style="44" customWidth="1"/>
    <col min="12321" max="12321" width="16" style="44" customWidth="1"/>
    <col min="12322" max="12322" width="5.7109375" style="44" customWidth="1"/>
    <col min="12323" max="12335" width="5.42578125" style="44" customWidth="1"/>
    <col min="12336" max="12336" width="15.7109375" style="44" customWidth="1"/>
    <col min="12337" max="12343" width="6" style="44" customWidth="1"/>
    <col min="12344" max="12350" width="5.42578125" style="44" customWidth="1"/>
    <col min="12351" max="12351" width="2.7109375" style="44" customWidth="1"/>
    <col min="12352" max="12544" width="11.42578125" style="44"/>
    <col min="12545" max="12545" width="15.28515625" style="44" customWidth="1"/>
    <col min="12546" max="12547" width="12.5703125" style="44" customWidth="1"/>
    <col min="12548" max="12548" width="6" style="44" bestFit="1" customWidth="1"/>
    <col min="12549" max="12554" width="5.42578125" style="44" customWidth="1"/>
    <col min="12555" max="12555" width="6" style="44" bestFit="1" customWidth="1"/>
    <col min="12556" max="12561" width="5.42578125" style="44" customWidth="1"/>
    <col min="12562" max="12562" width="14.85546875" style="44" customWidth="1"/>
    <col min="12563" max="12576" width="5.42578125" style="44" customWidth="1"/>
    <col min="12577" max="12577" width="16" style="44" customWidth="1"/>
    <col min="12578" max="12578" width="5.7109375" style="44" customWidth="1"/>
    <col min="12579" max="12591" width="5.42578125" style="44" customWidth="1"/>
    <col min="12592" max="12592" width="15.7109375" style="44" customWidth="1"/>
    <col min="12593" max="12599" width="6" style="44" customWidth="1"/>
    <col min="12600" max="12606" width="5.42578125" style="44" customWidth="1"/>
    <col min="12607" max="12607" width="2.7109375" style="44" customWidth="1"/>
    <col min="12608" max="12800" width="11.42578125" style="44"/>
    <col min="12801" max="12801" width="15.28515625" style="44" customWidth="1"/>
    <col min="12802" max="12803" width="12.5703125" style="44" customWidth="1"/>
    <col min="12804" max="12804" width="6" style="44" bestFit="1" customWidth="1"/>
    <col min="12805" max="12810" width="5.42578125" style="44" customWidth="1"/>
    <col min="12811" max="12811" width="6" style="44" bestFit="1" customWidth="1"/>
    <col min="12812" max="12817" width="5.42578125" style="44" customWidth="1"/>
    <col min="12818" max="12818" width="14.85546875" style="44" customWidth="1"/>
    <col min="12819" max="12832" width="5.42578125" style="44" customWidth="1"/>
    <col min="12833" max="12833" width="16" style="44" customWidth="1"/>
    <col min="12834" max="12834" width="5.7109375" style="44" customWidth="1"/>
    <col min="12835" max="12847" width="5.42578125" style="44" customWidth="1"/>
    <col min="12848" max="12848" width="15.7109375" style="44" customWidth="1"/>
    <col min="12849" max="12855" width="6" style="44" customWidth="1"/>
    <col min="12856" max="12862" width="5.42578125" style="44" customWidth="1"/>
    <col min="12863" max="12863" width="2.7109375" style="44" customWidth="1"/>
    <col min="12864" max="13056" width="11.42578125" style="44"/>
    <col min="13057" max="13057" width="15.28515625" style="44" customWidth="1"/>
    <col min="13058" max="13059" width="12.5703125" style="44" customWidth="1"/>
    <col min="13060" max="13060" width="6" style="44" bestFit="1" customWidth="1"/>
    <col min="13061" max="13066" width="5.42578125" style="44" customWidth="1"/>
    <col min="13067" max="13067" width="6" style="44" bestFit="1" customWidth="1"/>
    <col min="13068" max="13073" width="5.42578125" style="44" customWidth="1"/>
    <col min="13074" max="13074" width="14.85546875" style="44" customWidth="1"/>
    <col min="13075" max="13088" width="5.42578125" style="44" customWidth="1"/>
    <col min="13089" max="13089" width="16" style="44" customWidth="1"/>
    <col min="13090" max="13090" width="5.7109375" style="44" customWidth="1"/>
    <col min="13091" max="13103" width="5.42578125" style="44" customWidth="1"/>
    <col min="13104" max="13104" width="15.7109375" style="44" customWidth="1"/>
    <col min="13105" max="13111" width="6" style="44" customWidth="1"/>
    <col min="13112" max="13118" width="5.42578125" style="44" customWidth="1"/>
    <col min="13119" max="13119" width="2.7109375" style="44" customWidth="1"/>
    <col min="13120" max="13312" width="11.42578125" style="44"/>
    <col min="13313" max="13313" width="15.28515625" style="44" customWidth="1"/>
    <col min="13314" max="13315" width="12.5703125" style="44" customWidth="1"/>
    <col min="13316" max="13316" width="6" style="44" bestFit="1" customWidth="1"/>
    <col min="13317" max="13322" width="5.42578125" style="44" customWidth="1"/>
    <col min="13323" max="13323" width="6" style="44" bestFit="1" customWidth="1"/>
    <col min="13324" max="13329" width="5.42578125" style="44" customWidth="1"/>
    <col min="13330" max="13330" width="14.85546875" style="44" customWidth="1"/>
    <col min="13331" max="13344" width="5.42578125" style="44" customWidth="1"/>
    <col min="13345" max="13345" width="16" style="44" customWidth="1"/>
    <col min="13346" max="13346" width="5.7109375" style="44" customWidth="1"/>
    <col min="13347" max="13359" width="5.42578125" style="44" customWidth="1"/>
    <col min="13360" max="13360" width="15.7109375" style="44" customWidth="1"/>
    <col min="13361" max="13367" width="6" style="44" customWidth="1"/>
    <col min="13368" max="13374" width="5.42578125" style="44" customWidth="1"/>
    <col min="13375" max="13375" width="2.7109375" style="44" customWidth="1"/>
    <col min="13376" max="13568" width="11.42578125" style="44"/>
    <col min="13569" max="13569" width="15.28515625" style="44" customWidth="1"/>
    <col min="13570" max="13571" width="12.5703125" style="44" customWidth="1"/>
    <col min="13572" max="13572" width="6" style="44" bestFit="1" customWidth="1"/>
    <col min="13573" max="13578" width="5.42578125" style="44" customWidth="1"/>
    <col min="13579" max="13579" width="6" style="44" bestFit="1" customWidth="1"/>
    <col min="13580" max="13585" width="5.42578125" style="44" customWidth="1"/>
    <col min="13586" max="13586" width="14.85546875" style="44" customWidth="1"/>
    <col min="13587" max="13600" width="5.42578125" style="44" customWidth="1"/>
    <col min="13601" max="13601" width="16" style="44" customWidth="1"/>
    <col min="13602" max="13602" width="5.7109375" style="44" customWidth="1"/>
    <col min="13603" max="13615" width="5.42578125" style="44" customWidth="1"/>
    <col min="13616" max="13616" width="15.7109375" style="44" customWidth="1"/>
    <col min="13617" max="13623" width="6" style="44" customWidth="1"/>
    <col min="13624" max="13630" width="5.42578125" style="44" customWidth="1"/>
    <col min="13631" max="13631" width="2.7109375" style="44" customWidth="1"/>
    <col min="13632" max="13824" width="11.42578125" style="44"/>
    <col min="13825" max="13825" width="15.28515625" style="44" customWidth="1"/>
    <col min="13826" max="13827" width="12.5703125" style="44" customWidth="1"/>
    <col min="13828" max="13828" width="6" style="44" bestFit="1" customWidth="1"/>
    <col min="13829" max="13834" width="5.42578125" style="44" customWidth="1"/>
    <col min="13835" max="13835" width="6" style="44" bestFit="1" customWidth="1"/>
    <col min="13836" max="13841" width="5.42578125" style="44" customWidth="1"/>
    <col min="13842" max="13842" width="14.85546875" style="44" customWidth="1"/>
    <col min="13843" max="13856" width="5.42578125" style="44" customWidth="1"/>
    <col min="13857" max="13857" width="16" style="44" customWidth="1"/>
    <col min="13858" max="13858" width="5.7109375" style="44" customWidth="1"/>
    <col min="13859" max="13871" width="5.42578125" style="44" customWidth="1"/>
    <col min="13872" max="13872" width="15.7109375" style="44" customWidth="1"/>
    <col min="13873" max="13879" width="6" style="44" customWidth="1"/>
    <col min="13880" max="13886" width="5.42578125" style="44" customWidth="1"/>
    <col min="13887" max="13887" width="2.7109375" style="44" customWidth="1"/>
    <col min="13888" max="14080" width="11.42578125" style="44"/>
    <col min="14081" max="14081" width="15.28515625" style="44" customWidth="1"/>
    <col min="14082" max="14083" width="12.5703125" style="44" customWidth="1"/>
    <col min="14084" max="14084" width="6" style="44" bestFit="1" customWidth="1"/>
    <col min="14085" max="14090" width="5.42578125" style="44" customWidth="1"/>
    <col min="14091" max="14091" width="6" style="44" bestFit="1" customWidth="1"/>
    <col min="14092" max="14097" width="5.42578125" style="44" customWidth="1"/>
    <col min="14098" max="14098" width="14.85546875" style="44" customWidth="1"/>
    <col min="14099" max="14112" width="5.42578125" style="44" customWidth="1"/>
    <col min="14113" max="14113" width="16" style="44" customWidth="1"/>
    <col min="14114" max="14114" width="5.7109375" style="44" customWidth="1"/>
    <col min="14115" max="14127" width="5.42578125" style="44" customWidth="1"/>
    <col min="14128" max="14128" width="15.7109375" style="44" customWidth="1"/>
    <col min="14129" max="14135" width="6" style="44" customWidth="1"/>
    <col min="14136" max="14142" width="5.42578125" style="44" customWidth="1"/>
    <col min="14143" max="14143" width="2.7109375" style="44" customWidth="1"/>
    <col min="14144" max="14336" width="11.42578125" style="44"/>
    <col min="14337" max="14337" width="15.28515625" style="44" customWidth="1"/>
    <col min="14338" max="14339" width="12.5703125" style="44" customWidth="1"/>
    <col min="14340" max="14340" width="6" style="44" bestFit="1" customWidth="1"/>
    <col min="14341" max="14346" width="5.42578125" style="44" customWidth="1"/>
    <col min="14347" max="14347" width="6" style="44" bestFit="1" customWidth="1"/>
    <col min="14348" max="14353" width="5.42578125" style="44" customWidth="1"/>
    <col min="14354" max="14354" width="14.85546875" style="44" customWidth="1"/>
    <col min="14355" max="14368" width="5.42578125" style="44" customWidth="1"/>
    <col min="14369" max="14369" width="16" style="44" customWidth="1"/>
    <col min="14370" max="14370" width="5.7109375" style="44" customWidth="1"/>
    <col min="14371" max="14383" width="5.42578125" style="44" customWidth="1"/>
    <col min="14384" max="14384" width="15.7109375" style="44" customWidth="1"/>
    <col min="14385" max="14391" width="6" style="44" customWidth="1"/>
    <col min="14392" max="14398" width="5.42578125" style="44" customWidth="1"/>
    <col min="14399" max="14399" width="2.7109375" style="44" customWidth="1"/>
    <col min="14400" max="14592" width="11.42578125" style="44"/>
    <col min="14593" max="14593" width="15.28515625" style="44" customWidth="1"/>
    <col min="14594" max="14595" width="12.5703125" style="44" customWidth="1"/>
    <col min="14596" max="14596" width="6" style="44" bestFit="1" customWidth="1"/>
    <col min="14597" max="14602" width="5.42578125" style="44" customWidth="1"/>
    <col min="14603" max="14603" width="6" style="44" bestFit="1" customWidth="1"/>
    <col min="14604" max="14609" width="5.42578125" style="44" customWidth="1"/>
    <col min="14610" max="14610" width="14.85546875" style="44" customWidth="1"/>
    <col min="14611" max="14624" width="5.42578125" style="44" customWidth="1"/>
    <col min="14625" max="14625" width="16" style="44" customWidth="1"/>
    <col min="14626" max="14626" width="5.7109375" style="44" customWidth="1"/>
    <col min="14627" max="14639" width="5.42578125" style="44" customWidth="1"/>
    <col min="14640" max="14640" width="15.7109375" style="44" customWidth="1"/>
    <col min="14641" max="14647" width="6" style="44" customWidth="1"/>
    <col min="14648" max="14654" width="5.42578125" style="44" customWidth="1"/>
    <col min="14655" max="14655" width="2.7109375" style="44" customWidth="1"/>
    <col min="14656" max="14848" width="11.42578125" style="44"/>
    <col min="14849" max="14849" width="15.28515625" style="44" customWidth="1"/>
    <col min="14850" max="14851" width="12.5703125" style="44" customWidth="1"/>
    <col min="14852" max="14852" width="6" style="44" bestFit="1" customWidth="1"/>
    <col min="14853" max="14858" width="5.42578125" style="44" customWidth="1"/>
    <col min="14859" max="14859" width="6" style="44" bestFit="1" customWidth="1"/>
    <col min="14860" max="14865" width="5.42578125" style="44" customWidth="1"/>
    <col min="14866" max="14866" width="14.85546875" style="44" customWidth="1"/>
    <col min="14867" max="14880" width="5.42578125" style="44" customWidth="1"/>
    <col min="14881" max="14881" width="16" style="44" customWidth="1"/>
    <col min="14882" max="14882" width="5.7109375" style="44" customWidth="1"/>
    <col min="14883" max="14895" width="5.42578125" style="44" customWidth="1"/>
    <col min="14896" max="14896" width="15.7109375" style="44" customWidth="1"/>
    <col min="14897" max="14903" width="6" style="44" customWidth="1"/>
    <col min="14904" max="14910" width="5.42578125" style="44" customWidth="1"/>
    <col min="14911" max="14911" width="2.7109375" style="44" customWidth="1"/>
    <col min="14912" max="15104" width="11.42578125" style="44"/>
    <col min="15105" max="15105" width="15.28515625" style="44" customWidth="1"/>
    <col min="15106" max="15107" width="12.5703125" style="44" customWidth="1"/>
    <col min="15108" max="15108" width="6" style="44" bestFit="1" customWidth="1"/>
    <col min="15109" max="15114" width="5.42578125" style="44" customWidth="1"/>
    <col min="15115" max="15115" width="6" style="44" bestFit="1" customWidth="1"/>
    <col min="15116" max="15121" width="5.42578125" style="44" customWidth="1"/>
    <col min="15122" max="15122" width="14.85546875" style="44" customWidth="1"/>
    <col min="15123" max="15136" width="5.42578125" style="44" customWidth="1"/>
    <col min="15137" max="15137" width="16" style="44" customWidth="1"/>
    <col min="15138" max="15138" width="5.7109375" style="44" customWidth="1"/>
    <col min="15139" max="15151" width="5.42578125" style="44" customWidth="1"/>
    <col min="15152" max="15152" width="15.7109375" style="44" customWidth="1"/>
    <col min="15153" max="15159" width="6" style="44" customWidth="1"/>
    <col min="15160" max="15166" width="5.42578125" style="44" customWidth="1"/>
    <col min="15167" max="15167" width="2.7109375" style="44" customWidth="1"/>
    <col min="15168" max="15360" width="11.42578125" style="44"/>
    <col min="15361" max="15361" width="15.28515625" style="44" customWidth="1"/>
    <col min="15362" max="15363" width="12.5703125" style="44" customWidth="1"/>
    <col min="15364" max="15364" width="6" style="44" bestFit="1" customWidth="1"/>
    <col min="15365" max="15370" width="5.42578125" style="44" customWidth="1"/>
    <col min="15371" max="15371" width="6" style="44" bestFit="1" customWidth="1"/>
    <col min="15372" max="15377" width="5.42578125" style="44" customWidth="1"/>
    <col min="15378" max="15378" width="14.85546875" style="44" customWidth="1"/>
    <col min="15379" max="15392" width="5.42578125" style="44" customWidth="1"/>
    <col min="15393" max="15393" width="16" style="44" customWidth="1"/>
    <col min="15394" max="15394" width="5.7109375" style="44" customWidth="1"/>
    <col min="15395" max="15407" width="5.42578125" style="44" customWidth="1"/>
    <col min="15408" max="15408" width="15.7109375" style="44" customWidth="1"/>
    <col min="15409" max="15415" width="6" style="44" customWidth="1"/>
    <col min="15416" max="15422" width="5.42578125" style="44" customWidth="1"/>
    <col min="15423" max="15423" width="2.7109375" style="44" customWidth="1"/>
    <col min="15424" max="15616" width="11.42578125" style="44"/>
    <col min="15617" max="15617" width="15.28515625" style="44" customWidth="1"/>
    <col min="15618" max="15619" width="12.5703125" style="44" customWidth="1"/>
    <col min="15620" max="15620" width="6" style="44" bestFit="1" customWidth="1"/>
    <col min="15621" max="15626" width="5.42578125" style="44" customWidth="1"/>
    <col min="15627" max="15627" width="6" style="44" bestFit="1" customWidth="1"/>
    <col min="15628" max="15633" width="5.42578125" style="44" customWidth="1"/>
    <col min="15634" max="15634" width="14.85546875" style="44" customWidth="1"/>
    <col min="15635" max="15648" width="5.42578125" style="44" customWidth="1"/>
    <col min="15649" max="15649" width="16" style="44" customWidth="1"/>
    <col min="15650" max="15650" width="5.7109375" style="44" customWidth="1"/>
    <col min="15651" max="15663" width="5.42578125" style="44" customWidth="1"/>
    <col min="15664" max="15664" width="15.7109375" style="44" customWidth="1"/>
    <col min="15665" max="15671" width="6" style="44" customWidth="1"/>
    <col min="15672" max="15678" width="5.42578125" style="44" customWidth="1"/>
    <col min="15679" max="15679" width="2.7109375" style="44" customWidth="1"/>
    <col min="15680" max="15872" width="11.42578125" style="44"/>
    <col min="15873" max="15873" width="15.28515625" style="44" customWidth="1"/>
    <col min="15874" max="15875" width="12.5703125" style="44" customWidth="1"/>
    <col min="15876" max="15876" width="6" style="44" bestFit="1" customWidth="1"/>
    <col min="15877" max="15882" width="5.42578125" style="44" customWidth="1"/>
    <col min="15883" max="15883" width="6" style="44" bestFit="1" customWidth="1"/>
    <col min="15884" max="15889" width="5.42578125" style="44" customWidth="1"/>
    <col min="15890" max="15890" width="14.85546875" style="44" customWidth="1"/>
    <col min="15891" max="15904" width="5.42578125" style="44" customWidth="1"/>
    <col min="15905" max="15905" width="16" style="44" customWidth="1"/>
    <col min="15906" max="15906" width="5.7109375" style="44" customWidth="1"/>
    <col min="15907" max="15919" width="5.42578125" style="44" customWidth="1"/>
    <col min="15920" max="15920" width="15.7109375" style="44" customWidth="1"/>
    <col min="15921" max="15927" width="6" style="44" customWidth="1"/>
    <col min="15928" max="15934" width="5.42578125" style="44" customWidth="1"/>
    <col min="15935" max="15935" width="2.7109375" style="44" customWidth="1"/>
    <col min="15936" max="16128" width="11.42578125" style="44"/>
    <col min="16129" max="16129" width="15.28515625" style="44" customWidth="1"/>
    <col min="16130" max="16131" width="12.5703125" style="44" customWidth="1"/>
    <col min="16132" max="16132" width="6" style="44" bestFit="1" customWidth="1"/>
    <col min="16133" max="16138" width="5.42578125" style="44" customWidth="1"/>
    <col min="16139" max="16139" width="6" style="44" bestFit="1" customWidth="1"/>
    <col min="16140" max="16145" width="5.42578125" style="44" customWidth="1"/>
    <col min="16146" max="16146" width="14.85546875" style="44" customWidth="1"/>
    <col min="16147" max="16160" width="5.42578125" style="44" customWidth="1"/>
    <col min="16161" max="16161" width="16" style="44" customWidth="1"/>
    <col min="16162" max="16162" width="5.7109375" style="44" customWidth="1"/>
    <col min="16163" max="16175" width="5.42578125" style="44" customWidth="1"/>
    <col min="16176" max="16176" width="15.7109375" style="44" customWidth="1"/>
    <col min="16177" max="16183" width="6" style="44" customWidth="1"/>
    <col min="16184" max="16190" width="5.42578125" style="44" customWidth="1"/>
    <col min="16191" max="16191" width="2.7109375" style="44" customWidth="1"/>
    <col min="16192" max="16384" width="11.42578125" style="44"/>
  </cols>
  <sheetData>
    <row r="1" spans="1:68" s="5" customFormat="1" ht="39.950000000000003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 t="s">
        <v>1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1" t="s">
        <v>1</v>
      </c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3"/>
      <c r="BL1" s="4"/>
      <c r="BM1"/>
      <c r="BN1"/>
      <c r="BO1"/>
      <c r="BP1"/>
    </row>
    <row r="2" spans="1:68" s="5" customFormat="1" ht="25.5" customHeight="1" x14ac:dyDescent="0.2">
      <c r="A2" s="6" t="s">
        <v>2</v>
      </c>
      <c r="B2" s="7" t="s">
        <v>3</v>
      </c>
      <c r="C2" s="8"/>
      <c r="D2" s="9" t="s">
        <v>4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 s="12" t="s">
        <v>2</v>
      </c>
      <c r="S2" s="9" t="s">
        <v>4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3"/>
      <c r="AG2" s="6" t="s">
        <v>2</v>
      </c>
      <c r="AH2" s="9" t="s">
        <v>4</v>
      </c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3"/>
      <c r="AV2" s="14" t="s">
        <v>2</v>
      </c>
      <c r="AW2" s="15" t="s">
        <v>4</v>
      </c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7"/>
      <c r="BK2" s="18"/>
    </row>
    <row r="3" spans="1:68" s="34" customFormat="1" ht="32.25" customHeight="1" x14ac:dyDescent="0.2">
      <c r="A3" s="19"/>
      <c r="B3" s="20"/>
      <c r="C3" s="21"/>
      <c r="D3" s="22" t="s">
        <v>5</v>
      </c>
      <c r="E3" s="22"/>
      <c r="F3" s="22"/>
      <c r="G3" s="22"/>
      <c r="H3" s="22"/>
      <c r="I3" s="22"/>
      <c r="J3" s="22"/>
      <c r="K3" s="23" t="s">
        <v>6</v>
      </c>
      <c r="L3" s="23"/>
      <c r="M3" s="23"/>
      <c r="N3" s="23"/>
      <c r="O3" s="23"/>
      <c r="P3" s="23"/>
      <c r="Q3" s="23"/>
      <c r="R3" s="24"/>
      <c r="S3" s="25" t="s">
        <v>7</v>
      </c>
      <c r="T3" s="26"/>
      <c r="U3" s="26"/>
      <c r="V3" s="26"/>
      <c r="W3" s="26"/>
      <c r="X3" s="26"/>
      <c r="Y3" s="27"/>
      <c r="Z3" s="25" t="s">
        <v>8</v>
      </c>
      <c r="AA3" s="26"/>
      <c r="AB3" s="26"/>
      <c r="AC3" s="26"/>
      <c r="AD3" s="26"/>
      <c r="AE3" s="26"/>
      <c r="AF3" s="28"/>
      <c r="AG3" s="19"/>
      <c r="AH3" s="25" t="s">
        <v>9</v>
      </c>
      <c r="AI3" s="26"/>
      <c r="AJ3" s="26"/>
      <c r="AK3" s="26"/>
      <c r="AL3" s="26"/>
      <c r="AM3" s="26"/>
      <c r="AN3" s="27"/>
      <c r="AO3" s="25" t="s">
        <v>10</v>
      </c>
      <c r="AP3" s="26"/>
      <c r="AQ3" s="26"/>
      <c r="AR3" s="26"/>
      <c r="AS3" s="26"/>
      <c r="AT3" s="26"/>
      <c r="AU3" s="28"/>
      <c r="AV3" s="29"/>
      <c r="AW3" s="25" t="s">
        <v>11</v>
      </c>
      <c r="AX3" s="26"/>
      <c r="AY3" s="26"/>
      <c r="AZ3" s="26"/>
      <c r="BA3" s="26"/>
      <c r="BB3" s="26"/>
      <c r="BC3" s="26"/>
      <c r="BD3" s="30" t="s">
        <v>12</v>
      </c>
      <c r="BE3" s="31"/>
      <c r="BF3" s="31"/>
      <c r="BG3" s="31"/>
      <c r="BH3" s="31"/>
      <c r="BI3" s="31"/>
      <c r="BJ3" s="32"/>
      <c r="BK3" s="33"/>
    </row>
    <row r="4" spans="1:68" ht="36" customHeight="1" x14ac:dyDescent="0.2">
      <c r="A4" s="35"/>
      <c r="B4" s="36" t="s">
        <v>13</v>
      </c>
      <c r="C4" s="36" t="s">
        <v>14</v>
      </c>
      <c r="D4" s="37" t="s">
        <v>15</v>
      </c>
      <c r="E4" s="38" t="s">
        <v>16</v>
      </c>
      <c r="F4" s="38" t="s">
        <v>17</v>
      </c>
      <c r="G4" s="38" t="s">
        <v>18</v>
      </c>
      <c r="H4" s="38" t="s">
        <v>19</v>
      </c>
      <c r="I4" s="37" t="s">
        <v>20</v>
      </c>
      <c r="J4" s="37" t="s">
        <v>21</v>
      </c>
      <c r="K4" s="38" t="s">
        <v>15</v>
      </c>
      <c r="L4" s="38" t="s">
        <v>16</v>
      </c>
      <c r="M4" s="38" t="s">
        <v>17</v>
      </c>
      <c r="N4" s="38" t="s">
        <v>18</v>
      </c>
      <c r="O4" s="38" t="s">
        <v>19</v>
      </c>
      <c r="P4" s="37" t="s">
        <v>20</v>
      </c>
      <c r="Q4" s="37" t="s">
        <v>21</v>
      </c>
      <c r="R4" s="39"/>
      <c r="S4" s="37" t="s">
        <v>15</v>
      </c>
      <c r="T4" s="38" t="s">
        <v>16</v>
      </c>
      <c r="U4" s="38" t="s">
        <v>17</v>
      </c>
      <c r="V4" s="38" t="s">
        <v>18</v>
      </c>
      <c r="W4" s="38" t="s">
        <v>19</v>
      </c>
      <c r="X4" s="37" t="s">
        <v>20</v>
      </c>
      <c r="Y4" s="37" t="s">
        <v>21</v>
      </c>
      <c r="Z4" s="37" t="s">
        <v>15</v>
      </c>
      <c r="AA4" s="38" t="s">
        <v>16</v>
      </c>
      <c r="AB4" s="38" t="s">
        <v>17</v>
      </c>
      <c r="AC4" s="38" t="s">
        <v>18</v>
      </c>
      <c r="AD4" s="38" t="s">
        <v>19</v>
      </c>
      <c r="AE4" s="37" t="s">
        <v>20</v>
      </c>
      <c r="AF4" s="40" t="s">
        <v>21</v>
      </c>
      <c r="AG4" s="35"/>
      <c r="AH4" s="38" t="s">
        <v>15</v>
      </c>
      <c r="AI4" s="38" t="s">
        <v>16</v>
      </c>
      <c r="AJ4" s="38" t="s">
        <v>17</v>
      </c>
      <c r="AK4" s="38" t="s">
        <v>18</v>
      </c>
      <c r="AL4" s="38" t="s">
        <v>19</v>
      </c>
      <c r="AM4" s="37" t="s">
        <v>20</v>
      </c>
      <c r="AN4" s="37" t="s">
        <v>21</v>
      </c>
      <c r="AO4" s="37" t="s">
        <v>15</v>
      </c>
      <c r="AP4" s="38" t="s">
        <v>16</v>
      </c>
      <c r="AQ4" s="38" t="s">
        <v>17</v>
      </c>
      <c r="AR4" s="38" t="s">
        <v>18</v>
      </c>
      <c r="AS4" s="38" t="s">
        <v>19</v>
      </c>
      <c r="AT4" s="37" t="s">
        <v>20</v>
      </c>
      <c r="AU4" s="40" t="s">
        <v>21</v>
      </c>
      <c r="AV4" s="41"/>
      <c r="AW4" s="38" t="s">
        <v>15</v>
      </c>
      <c r="AX4" s="38" t="s">
        <v>16</v>
      </c>
      <c r="AY4" s="38" t="s">
        <v>17</v>
      </c>
      <c r="AZ4" s="38" t="s">
        <v>18</v>
      </c>
      <c r="BA4" s="38" t="s">
        <v>19</v>
      </c>
      <c r="BB4" s="37" t="s">
        <v>20</v>
      </c>
      <c r="BC4" s="42" t="s">
        <v>21</v>
      </c>
      <c r="BD4" s="37" t="s">
        <v>15</v>
      </c>
      <c r="BE4" s="38" t="s">
        <v>16</v>
      </c>
      <c r="BF4" s="38" t="s">
        <v>17</v>
      </c>
      <c r="BG4" s="38" t="s">
        <v>18</v>
      </c>
      <c r="BH4" s="38" t="s">
        <v>19</v>
      </c>
      <c r="BI4" s="37" t="s">
        <v>20</v>
      </c>
      <c r="BJ4" s="40" t="s">
        <v>21</v>
      </c>
    </row>
    <row r="5" spans="1:68" s="55" customFormat="1" ht="24.95" customHeight="1" x14ac:dyDescent="0.2">
      <c r="A5" s="45" t="s">
        <v>22</v>
      </c>
      <c r="B5" s="46">
        <v>393775</v>
      </c>
      <c r="C5" s="47">
        <v>0.75182000000000004</v>
      </c>
      <c r="D5" s="48">
        <v>9.1319999999999998E-2</v>
      </c>
      <c r="E5" s="49">
        <v>4.8410000000000002E-2</v>
      </c>
      <c r="F5" s="49">
        <v>0.15451999999999999</v>
      </c>
      <c r="G5" s="49">
        <v>0.22925000000000001</v>
      </c>
      <c r="H5" s="49">
        <v>0.27757999999999999</v>
      </c>
      <c r="I5" s="49">
        <v>0.14405999999999999</v>
      </c>
      <c r="J5" s="50">
        <v>5.4870000000000002E-2</v>
      </c>
      <c r="K5" s="47">
        <v>0.15847</v>
      </c>
      <c r="L5" s="49">
        <v>4.4060000000000002E-2</v>
      </c>
      <c r="M5" s="49">
        <v>8.0229999999999996E-2</v>
      </c>
      <c r="N5" s="49">
        <v>0.13621</v>
      </c>
      <c r="O5" s="49">
        <v>0.21593999999999999</v>
      </c>
      <c r="P5" s="49">
        <v>0.25235000000000002</v>
      </c>
      <c r="Q5" s="50">
        <v>0.11275</v>
      </c>
      <c r="R5" s="51" t="s">
        <v>22</v>
      </c>
      <c r="S5" s="48">
        <v>0.22905</v>
      </c>
      <c r="T5" s="49">
        <v>4.1689999999999998E-2</v>
      </c>
      <c r="U5" s="49">
        <v>6.9940000000000002E-2</v>
      </c>
      <c r="V5" s="49">
        <v>0.14485999999999999</v>
      </c>
      <c r="W5" s="49">
        <v>0.28344999999999998</v>
      </c>
      <c r="X5" s="49">
        <v>0.16342999999999999</v>
      </c>
      <c r="Y5" s="50">
        <v>6.7580000000000001E-2</v>
      </c>
      <c r="Z5" s="47">
        <v>8.004E-2</v>
      </c>
      <c r="AA5" s="49">
        <v>1.448E-2</v>
      </c>
      <c r="AB5" s="49">
        <v>9.3240000000000003E-2</v>
      </c>
      <c r="AC5" s="49">
        <v>0.21487999999999999</v>
      </c>
      <c r="AD5" s="49">
        <v>0.37901000000000001</v>
      </c>
      <c r="AE5" s="49">
        <v>0.15894</v>
      </c>
      <c r="AF5" s="52">
        <v>5.9400000000000001E-2</v>
      </c>
      <c r="AG5" s="45" t="s">
        <v>22</v>
      </c>
      <c r="AH5" s="48">
        <v>2.512E-2</v>
      </c>
      <c r="AI5" s="49">
        <v>7.7740000000000004E-2</v>
      </c>
      <c r="AJ5" s="49">
        <v>0.26262000000000002</v>
      </c>
      <c r="AK5" s="49">
        <v>0.29429</v>
      </c>
      <c r="AL5" s="49">
        <v>0.19273999999999999</v>
      </c>
      <c r="AM5" s="49">
        <v>0.11099000000000001</v>
      </c>
      <c r="AN5" s="50">
        <v>3.6510000000000001E-2</v>
      </c>
      <c r="AO5" s="47">
        <v>0.16763</v>
      </c>
      <c r="AP5" s="49">
        <v>4.5339999999999998E-2</v>
      </c>
      <c r="AQ5" s="49">
        <v>0.10962</v>
      </c>
      <c r="AR5" s="49">
        <v>0.22953999999999999</v>
      </c>
      <c r="AS5" s="49">
        <v>0.28532999999999997</v>
      </c>
      <c r="AT5" s="49">
        <v>0.10439</v>
      </c>
      <c r="AU5" s="52">
        <v>5.815E-2</v>
      </c>
      <c r="AV5" s="53" t="s">
        <v>22</v>
      </c>
      <c r="AW5" s="48">
        <v>0.40920000000000001</v>
      </c>
      <c r="AX5" s="49">
        <v>0.35502</v>
      </c>
      <c r="AY5" s="49">
        <v>0.16635</v>
      </c>
      <c r="AZ5" s="49">
        <v>4.5740000000000003E-2</v>
      </c>
      <c r="BA5" s="49">
        <v>1.77E-2</v>
      </c>
      <c r="BB5" s="49">
        <v>1.6299999999999999E-3</v>
      </c>
      <c r="BC5" s="50">
        <v>4.3600000000000002E-3</v>
      </c>
      <c r="BD5" s="47">
        <v>0.47891</v>
      </c>
      <c r="BE5" s="49">
        <v>0.10571</v>
      </c>
      <c r="BF5" s="49">
        <v>0.1244</v>
      </c>
      <c r="BG5" s="49">
        <v>0.16123999999999999</v>
      </c>
      <c r="BH5" s="49">
        <v>9.3429999999999999E-2</v>
      </c>
      <c r="BI5" s="49">
        <v>1.9220000000000001E-2</v>
      </c>
      <c r="BJ5" s="52">
        <v>1.7080000000000001E-2</v>
      </c>
      <c r="BK5" s="54"/>
    </row>
    <row r="6" spans="1:68" s="55" customFormat="1" ht="24.95" customHeight="1" x14ac:dyDescent="0.2">
      <c r="A6" s="56" t="s">
        <v>23</v>
      </c>
      <c r="B6" s="57">
        <v>428959</v>
      </c>
      <c r="C6" s="58">
        <v>0.71184000000000003</v>
      </c>
      <c r="D6" s="59">
        <v>1.4970000000000001E-2</v>
      </c>
      <c r="E6" s="60">
        <v>4.8399999999999999E-2</v>
      </c>
      <c r="F6" s="60">
        <v>0.14394999999999999</v>
      </c>
      <c r="G6" s="60">
        <v>0.24439</v>
      </c>
      <c r="H6" s="60">
        <v>0.32450000000000001</v>
      </c>
      <c r="I6" s="60">
        <v>0.156</v>
      </c>
      <c r="J6" s="60">
        <v>6.7790000000000003E-2</v>
      </c>
      <c r="K6" s="59">
        <v>1.4149999999999999E-2</v>
      </c>
      <c r="L6" s="60">
        <v>2.9680000000000002E-2</v>
      </c>
      <c r="M6" s="60">
        <v>0.11395</v>
      </c>
      <c r="N6" s="60">
        <v>0.21537000000000001</v>
      </c>
      <c r="O6" s="60">
        <v>0.26354</v>
      </c>
      <c r="P6" s="60">
        <v>0.22705</v>
      </c>
      <c r="Q6" s="58">
        <v>0.13625000000000001</v>
      </c>
      <c r="R6" s="61" t="s">
        <v>23</v>
      </c>
      <c r="S6" s="59">
        <v>1.7399999999999999E-2</v>
      </c>
      <c r="T6" s="60">
        <v>3.236E-2</v>
      </c>
      <c r="U6" s="60">
        <v>0.11575000000000001</v>
      </c>
      <c r="V6" s="60">
        <v>0.19652</v>
      </c>
      <c r="W6" s="60">
        <v>0.37125999999999998</v>
      </c>
      <c r="X6" s="60">
        <v>0.18209</v>
      </c>
      <c r="Y6" s="60">
        <v>8.4610000000000005E-2</v>
      </c>
      <c r="Z6" s="59">
        <v>7.1199999999999996E-3</v>
      </c>
      <c r="AA6" s="60">
        <v>3.279E-2</v>
      </c>
      <c r="AB6" s="60">
        <v>0.10612000000000001</v>
      </c>
      <c r="AC6" s="60">
        <v>0.24945000000000001</v>
      </c>
      <c r="AD6" s="60">
        <v>0.38636999999999999</v>
      </c>
      <c r="AE6" s="60">
        <v>0.15412999999999999</v>
      </c>
      <c r="AF6" s="62">
        <v>6.4030000000000004E-2</v>
      </c>
      <c r="AG6" s="56" t="s">
        <v>23</v>
      </c>
      <c r="AH6" s="59">
        <v>8.6999999999999994E-3</v>
      </c>
      <c r="AI6" s="60">
        <v>6.0080000000000001E-2</v>
      </c>
      <c r="AJ6" s="60">
        <v>0.21052999999999999</v>
      </c>
      <c r="AK6" s="60">
        <v>0.26379000000000002</v>
      </c>
      <c r="AL6" s="60">
        <v>0.25668999999999997</v>
      </c>
      <c r="AM6" s="60">
        <v>0.14477999999999999</v>
      </c>
      <c r="AN6" s="60">
        <v>5.543E-2</v>
      </c>
      <c r="AO6" s="59">
        <v>2.9420000000000002E-2</v>
      </c>
      <c r="AP6" s="60">
        <v>9.9500000000000005E-2</v>
      </c>
      <c r="AQ6" s="60">
        <v>0.13664999999999999</v>
      </c>
      <c r="AR6" s="60">
        <v>0.27056000000000002</v>
      </c>
      <c r="AS6" s="60">
        <v>0.28983999999999999</v>
      </c>
      <c r="AT6" s="60">
        <v>0.11019</v>
      </c>
      <c r="AU6" s="62">
        <v>6.3839999999999994E-2</v>
      </c>
      <c r="AV6" s="63" t="s">
        <v>23</v>
      </c>
      <c r="AW6" s="59">
        <v>0.43335000000000001</v>
      </c>
      <c r="AX6" s="60">
        <v>0.43045</v>
      </c>
      <c r="AY6" s="60">
        <v>4.5920000000000002E-2</v>
      </c>
      <c r="AZ6" s="60">
        <v>5.7070000000000003E-2</v>
      </c>
      <c r="BA6" s="60">
        <v>3.0540000000000001E-2</v>
      </c>
      <c r="BB6" s="60">
        <v>2.2300000000000002E-3</v>
      </c>
      <c r="BC6" s="60">
        <v>4.4999999999999999E-4</v>
      </c>
      <c r="BD6" s="59">
        <v>9.9570000000000006E-2</v>
      </c>
      <c r="BE6" s="60">
        <v>0.14696000000000001</v>
      </c>
      <c r="BF6" s="60">
        <v>0.22203999999999999</v>
      </c>
      <c r="BG6" s="60">
        <v>0.37592999999999999</v>
      </c>
      <c r="BH6" s="60">
        <v>0.11661000000000001</v>
      </c>
      <c r="BI6" s="60">
        <v>1.864E-2</v>
      </c>
      <c r="BJ6" s="62">
        <v>2.0230000000000001E-2</v>
      </c>
      <c r="BK6" s="54"/>
    </row>
    <row r="7" spans="1:68" s="55" customFormat="1" ht="24.95" customHeight="1" x14ac:dyDescent="0.2">
      <c r="A7" s="56" t="s">
        <v>24</v>
      </c>
      <c r="B7" s="57">
        <v>78436</v>
      </c>
      <c r="C7" s="58">
        <v>0.69867000000000001</v>
      </c>
      <c r="D7" s="59">
        <v>1.099E-2</v>
      </c>
      <c r="E7" s="60">
        <v>6.966E-2</v>
      </c>
      <c r="F7" s="60">
        <v>0.25397999999999998</v>
      </c>
      <c r="G7" s="60">
        <v>0.30035000000000001</v>
      </c>
      <c r="H7" s="60">
        <v>0.22936999999999999</v>
      </c>
      <c r="I7" s="60">
        <v>9.9339999999999998E-2</v>
      </c>
      <c r="J7" s="60">
        <v>3.6310000000000002E-2</v>
      </c>
      <c r="K7" s="59">
        <v>2.6120000000000001E-2</v>
      </c>
      <c r="L7" s="60">
        <v>2.6120000000000001E-2</v>
      </c>
      <c r="M7" s="60">
        <v>0.12539</v>
      </c>
      <c r="N7" s="60">
        <v>0.26923999999999998</v>
      </c>
      <c r="O7" s="60">
        <v>0.30825000000000002</v>
      </c>
      <c r="P7" s="60">
        <v>0.16439999999999999</v>
      </c>
      <c r="Q7" s="58">
        <v>8.0460000000000004E-2</v>
      </c>
      <c r="R7" s="61" t="s">
        <v>24</v>
      </c>
      <c r="S7" s="59">
        <v>1.686E-2</v>
      </c>
      <c r="T7" s="60">
        <v>4.3439999999999999E-2</v>
      </c>
      <c r="U7" s="60">
        <v>0.13474</v>
      </c>
      <c r="V7" s="60">
        <v>0.22986000000000001</v>
      </c>
      <c r="W7" s="60">
        <v>0.35145999999999999</v>
      </c>
      <c r="X7" s="60">
        <v>0.17347000000000001</v>
      </c>
      <c r="Y7" s="60">
        <v>5.0169999999999999E-2</v>
      </c>
      <c r="Z7" s="59">
        <v>8.1600000000000006E-3</v>
      </c>
      <c r="AA7" s="60">
        <v>1.3509999999999999E-2</v>
      </c>
      <c r="AB7" s="60">
        <v>9.0670000000000001E-2</v>
      </c>
      <c r="AC7" s="60">
        <v>0.24074000000000001</v>
      </c>
      <c r="AD7" s="60">
        <v>0.40415000000000001</v>
      </c>
      <c r="AE7" s="60">
        <v>0.16502</v>
      </c>
      <c r="AF7" s="62">
        <v>7.775E-2</v>
      </c>
      <c r="AG7" s="56" t="s">
        <v>24</v>
      </c>
      <c r="AH7" s="59">
        <v>8.6499999999999997E-3</v>
      </c>
      <c r="AI7" s="60">
        <v>9.1850000000000001E-2</v>
      </c>
      <c r="AJ7" s="60">
        <v>0.33431</v>
      </c>
      <c r="AK7" s="60">
        <v>0.32408999999999999</v>
      </c>
      <c r="AL7" s="60">
        <v>0.15401000000000001</v>
      </c>
      <c r="AM7" s="60">
        <v>6.6799999999999998E-2</v>
      </c>
      <c r="AN7" s="60">
        <v>2.0289999999999999E-2</v>
      </c>
      <c r="AO7" s="59">
        <v>1.528E-2</v>
      </c>
      <c r="AP7" s="60">
        <v>5.6399999999999999E-2</v>
      </c>
      <c r="AQ7" s="60">
        <v>0.1812</v>
      </c>
      <c r="AR7" s="60">
        <v>0.38918999999999998</v>
      </c>
      <c r="AS7" s="60">
        <v>0.25287999999999999</v>
      </c>
      <c r="AT7" s="60">
        <v>6.9570000000000007E-2</v>
      </c>
      <c r="AU7" s="62">
        <v>3.5490000000000001E-2</v>
      </c>
      <c r="AV7" s="63" t="s">
        <v>24</v>
      </c>
      <c r="AW7" s="59">
        <v>0.12587000000000001</v>
      </c>
      <c r="AX7" s="60">
        <v>0.27272999999999997</v>
      </c>
      <c r="AY7" s="60">
        <v>0.27972000000000002</v>
      </c>
      <c r="AZ7" s="60">
        <v>0.25174999999999997</v>
      </c>
      <c r="BA7" s="60">
        <v>5.5939999999999997E-2</v>
      </c>
      <c r="BB7" s="60">
        <v>1.3990000000000001E-2</v>
      </c>
      <c r="BC7" s="60" t="s">
        <v>25</v>
      </c>
      <c r="BD7" s="59">
        <v>2.1299999999999999E-2</v>
      </c>
      <c r="BE7" s="60">
        <v>6.8970000000000004E-2</v>
      </c>
      <c r="BF7" s="60">
        <v>0.14604</v>
      </c>
      <c r="BG7" s="60">
        <v>0.27181</v>
      </c>
      <c r="BH7" s="60">
        <v>0.30629000000000001</v>
      </c>
      <c r="BI7" s="60">
        <v>0.11663</v>
      </c>
      <c r="BJ7" s="62">
        <v>6.8970000000000004E-2</v>
      </c>
      <c r="BK7" s="54"/>
    </row>
    <row r="8" spans="1:68" s="55" customFormat="1" ht="24.95" customHeight="1" x14ac:dyDescent="0.2">
      <c r="A8" s="56" t="s">
        <v>26</v>
      </c>
      <c r="B8" s="57">
        <v>29763</v>
      </c>
      <c r="C8" s="58">
        <v>0.92337000000000002</v>
      </c>
      <c r="D8" s="59">
        <v>4.0250000000000001E-2</v>
      </c>
      <c r="E8" s="60">
        <v>4.3110000000000002E-2</v>
      </c>
      <c r="F8" s="60">
        <v>0.10728</v>
      </c>
      <c r="G8" s="60">
        <v>0.22273000000000001</v>
      </c>
      <c r="H8" s="60">
        <v>0.35299000000000003</v>
      </c>
      <c r="I8" s="60">
        <v>0.18149999999999999</v>
      </c>
      <c r="J8" s="60">
        <v>5.2150000000000002E-2</v>
      </c>
      <c r="K8" s="59">
        <v>0.15709000000000001</v>
      </c>
      <c r="L8" s="60">
        <v>4.6449999999999998E-2</v>
      </c>
      <c r="M8" s="60">
        <v>0.11824</v>
      </c>
      <c r="N8" s="60">
        <v>0.25</v>
      </c>
      <c r="O8" s="60">
        <v>0.26267000000000001</v>
      </c>
      <c r="P8" s="60">
        <v>0.14443</v>
      </c>
      <c r="Q8" s="58">
        <v>2.111E-2</v>
      </c>
      <c r="R8" s="61" t="s">
        <v>26</v>
      </c>
      <c r="S8" s="59">
        <v>9.9930000000000005E-2</v>
      </c>
      <c r="T8" s="60">
        <v>1.456E-2</v>
      </c>
      <c r="U8" s="60">
        <v>4.8779999999999997E-2</v>
      </c>
      <c r="V8" s="60">
        <v>0.16964000000000001</v>
      </c>
      <c r="W8" s="60">
        <v>0.37805</v>
      </c>
      <c r="X8" s="60">
        <v>0.22370000000000001</v>
      </c>
      <c r="Y8" s="60">
        <v>6.5339999999999995E-2</v>
      </c>
      <c r="Z8" s="59">
        <v>9.4900000000000002E-3</v>
      </c>
      <c r="AA8" s="60">
        <v>7.0299999999999998E-3</v>
      </c>
      <c r="AB8" s="60">
        <v>4.8579999999999998E-2</v>
      </c>
      <c r="AC8" s="60">
        <v>0.19924</v>
      </c>
      <c r="AD8" s="60">
        <v>0.45185999999999998</v>
      </c>
      <c r="AE8" s="60">
        <v>0.21390999999999999</v>
      </c>
      <c r="AF8" s="62">
        <v>6.991E-2</v>
      </c>
      <c r="AG8" s="56" t="s">
        <v>26</v>
      </c>
      <c r="AH8" s="59">
        <v>2.3009999999999999E-2</v>
      </c>
      <c r="AI8" s="60">
        <v>5.3659999999999999E-2</v>
      </c>
      <c r="AJ8" s="60">
        <v>0.15667</v>
      </c>
      <c r="AK8" s="60">
        <v>0.24414</v>
      </c>
      <c r="AL8" s="60">
        <v>0.31413000000000002</v>
      </c>
      <c r="AM8" s="60">
        <v>0.16905000000000001</v>
      </c>
      <c r="AN8" s="60">
        <v>3.934E-2</v>
      </c>
      <c r="AO8" s="59">
        <v>4.6370000000000001E-2</v>
      </c>
      <c r="AP8" s="60">
        <v>4.7190000000000003E-2</v>
      </c>
      <c r="AQ8" s="60">
        <v>0.12926000000000001</v>
      </c>
      <c r="AR8" s="60">
        <v>0.29215999999999998</v>
      </c>
      <c r="AS8" s="60">
        <v>0.29052</v>
      </c>
      <c r="AT8" s="60">
        <v>0.13253999999999999</v>
      </c>
      <c r="AU8" s="62">
        <v>6.1960000000000001E-2</v>
      </c>
      <c r="AV8" s="63" t="s">
        <v>26</v>
      </c>
      <c r="AW8" s="59">
        <v>1.1900000000000001E-2</v>
      </c>
      <c r="AX8" s="60">
        <v>0.72380999999999995</v>
      </c>
      <c r="AY8" s="60">
        <v>0.21190000000000001</v>
      </c>
      <c r="AZ8" s="60">
        <v>4.7620000000000003E-2</v>
      </c>
      <c r="BA8" s="60">
        <v>2.3800000000000002E-3</v>
      </c>
      <c r="BB8" s="60">
        <v>2.3800000000000002E-3</v>
      </c>
      <c r="BC8" s="60" t="s">
        <v>25</v>
      </c>
      <c r="BD8" s="59">
        <v>8.2199999999999999E-3</v>
      </c>
      <c r="BE8" s="60">
        <v>8.3559999999999995E-2</v>
      </c>
      <c r="BF8" s="60">
        <v>0.27807999999999999</v>
      </c>
      <c r="BG8" s="60">
        <v>0.37397000000000002</v>
      </c>
      <c r="BH8" s="60">
        <v>0.22877</v>
      </c>
      <c r="BI8" s="60">
        <v>2.4660000000000001E-2</v>
      </c>
      <c r="BJ8" s="62">
        <v>2.7399999999999998E-3</v>
      </c>
      <c r="BK8" s="54"/>
    </row>
    <row r="9" spans="1:68" s="55" customFormat="1" ht="24.95" customHeight="1" x14ac:dyDescent="0.2">
      <c r="A9" s="56" t="s">
        <v>27</v>
      </c>
      <c r="B9" s="57">
        <v>16664</v>
      </c>
      <c r="C9" s="58">
        <v>0.90378999999999998</v>
      </c>
      <c r="D9" s="59">
        <v>1.218E-2</v>
      </c>
      <c r="E9" s="60">
        <v>4.5490000000000003E-2</v>
      </c>
      <c r="F9" s="60">
        <v>0.16370999999999999</v>
      </c>
      <c r="G9" s="60">
        <v>0.25828000000000001</v>
      </c>
      <c r="H9" s="60">
        <v>0.28205000000000002</v>
      </c>
      <c r="I9" s="60">
        <v>0.20624999999999999</v>
      </c>
      <c r="J9" s="60">
        <v>3.2050000000000002E-2</v>
      </c>
      <c r="K9" s="59">
        <v>1.043E-2</v>
      </c>
      <c r="L9" s="60">
        <v>1.043E-2</v>
      </c>
      <c r="M9" s="60">
        <v>7.8049999999999994E-2</v>
      </c>
      <c r="N9" s="60">
        <v>0.21285000000000001</v>
      </c>
      <c r="O9" s="60">
        <v>0.38523000000000002</v>
      </c>
      <c r="P9" s="60">
        <v>0.24665999999999999</v>
      </c>
      <c r="Q9" s="58">
        <v>5.6340000000000001E-2</v>
      </c>
      <c r="R9" s="61" t="s">
        <v>27</v>
      </c>
      <c r="S9" s="59">
        <v>2.445E-2</v>
      </c>
      <c r="T9" s="60">
        <v>9.7000000000000003E-3</v>
      </c>
      <c r="U9" s="60">
        <v>5.1220000000000002E-2</v>
      </c>
      <c r="V9" s="60">
        <v>0.13969999999999999</v>
      </c>
      <c r="W9" s="60">
        <v>0.34342</v>
      </c>
      <c r="X9" s="60">
        <v>0.38300000000000001</v>
      </c>
      <c r="Y9" s="60">
        <v>4.8509999999999998E-2</v>
      </c>
      <c r="Z9" s="59">
        <v>9.3500000000000007E-3</v>
      </c>
      <c r="AA9" s="60">
        <v>6.4000000000000003E-3</v>
      </c>
      <c r="AB9" s="60">
        <v>7.9229999999999995E-2</v>
      </c>
      <c r="AC9" s="60">
        <v>0.19783000000000001</v>
      </c>
      <c r="AD9" s="60">
        <v>0.47489999999999999</v>
      </c>
      <c r="AE9" s="60">
        <v>0.19930999999999999</v>
      </c>
      <c r="AF9" s="62">
        <v>3.2969999999999999E-2</v>
      </c>
      <c r="AG9" s="56" t="s">
        <v>27</v>
      </c>
      <c r="AH9" s="59">
        <v>3.5599999999999998E-3</v>
      </c>
      <c r="AI9" s="60">
        <v>7.127E-2</v>
      </c>
      <c r="AJ9" s="60">
        <v>0.25828000000000001</v>
      </c>
      <c r="AK9" s="60">
        <v>0.32241999999999998</v>
      </c>
      <c r="AL9" s="60">
        <v>0.17817</v>
      </c>
      <c r="AM9" s="60">
        <v>0.15573000000000001</v>
      </c>
      <c r="AN9" s="60">
        <v>1.056E-2</v>
      </c>
      <c r="AO9" s="59">
        <v>2.794E-2</v>
      </c>
      <c r="AP9" s="60">
        <v>3.0880000000000001E-2</v>
      </c>
      <c r="AQ9" s="60">
        <v>7.4260000000000007E-2</v>
      </c>
      <c r="AR9" s="60">
        <v>0.24706</v>
      </c>
      <c r="AS9" s="60">
        <v>0.33676</v>
      </c>
      <c r="AT9" s="60">
        <v>0.19044</v>
      </c>
      <c r="AU9" s="62">
        <v>9.2649999999999996E-2</v>
      </c>
      <c r="AV9" s="63" t="s">
        <v>27</v>
      </c>
      <c r="AW9" s="59" t="s">
        <v>25</v>
      </c>
      <c r="AX9" s="60">
        <v>6.1219999999999997E-2</v>
      </c>
      <c r="AY9" s="60">
        <v>0.35714000000000001</v>
      </c>
      <c r="AZ9" s="60">
        <v>0.38775999999999999</v>
      </c>
      <c r="BA9" s="60">
        <v>0.18878</v>
      </c>
      <c r="BB9" s="60">
        <v>5.1000000000000004E-3</v>
      </c>
      <c r="BC9" s="60" t="s">
        <v>25</v>
      </c>
      <c r="BD9" s="59">
        <v>5.8939999999999999E-2</v>
      </c>
      <c r="BE9" s="60">
        <v>0.19202</v>
      </c>
      <c r="BF9" s="60">
        <v>0.22814000000000001</v>
      </c>
      <c r="BG9" s="60">
        <v>0.33650000000000002</v>
      </c>
      <c r="BH9" s="60">
        <v>0.15589</v>
      </c>
      <c r="BI9" s="60">
        <v>2.6620000000000001E-2</v>
      </c>
      <c r="BJ9" s="62">
        <v>1.9E-3</v>
      </c>
      <c r="BK9" s="54"/>
    </row>
    <row r="10" spans="1:68" s="55" customFormat="1" ht="24.95" customHeight="1" x14ac:dyDescent="0.2">
      <c r="A10" s="56" t="s">
        <v>28</v>
      </c>
      <c r="B10" s="57">
        <v>20815</v>
      </c>
      <c r="C10" s="58">
        <v>0.33155000000000001</v>
      </c>
      <c r="D10" s="59">
        <v>6.6299999999999996E-3</v>
      </c>
      <c r="E10" s="60">
        <v>0.21609</v>
      </c>
      <c r="F10" s="60">
        <v>0.27816000000000002</v>
      </c>
      <c r="G10" s="60">
        <v>0.18490999999999999</v>
      </c>
      <c r="H10" s="60">
        <v>0.13092000000000001</v>
      </c>
      <c r="I10" s="60">
        <v>0.10367999999999999</v>
      </c>
      <c r="J10" s="60">
        <v>7.961E-2</v>
      </c>
      <c r="K10" s="59">
        <v>7.7400000000000004E-3</v>
      </c>
      <c r="L10" s="60">
        <v>1.238E-2</v>
      </c>
      <c r="M10" s="60">
        <v>8.0500000000000002E-2</v>
      </c>
      <c r="N10" s="60">
        <v>0.16872999999999999</v>
      </c>
      <c r="O10" s="60">
        <v>0.28483000000000003</v>
      </c>
      <c r="P10" s="60">
        <v>0.21052999999999999</v>
      </c>
      <c r="Q10" s="58">
        <v>0.23529</v>
      </c>
      <c r="R10" s="61" t="s">
        <v>28</v>
      </c>
      <c r="S10" s="59">
        <v>1.848E-2</v>
      </c>
      <c r="T10" s="60">
        <v>2.5510000000000001E-2</v>
      </c>
      <c r="U10" s="60">
        <v>4.4729999999999999E-2</v>
      </c>
      <c r="V10" s="60">
        <v>9.4270000000000007E-2</v>
      </c>
      <c r="W10" s="60">
        <v>0.29575000000000001</v>
      </c>
      <c r="X10" s="60">
        <v>0.28761999999999999</v>
      </c>
      <c r="Y10" s="60">
        <v>0.23363999999999999</v>
      </c>
      <c r="Z10" s="59">
        <v>5.4599999999999996E-3</v>
      </c>
      <c r="AA10" s="60">
        <v>1.2290000000000001E-2</v>
      </c>
      <c r="AB10" s="60">
        <v>4.573E-2</v>
      </c>
      <c r="AC10" s="60">
        <v>0.12695999999999999</v>
      </c>
      <c r="AD10" s="60">
        <v>0.32490999999999998</v>
      </c>
      <c r="AE10" s="60">
        <v>0.28737000000000001</v>
      </c>
      <c r="AF10" s="62">
        <v>0.19727</v>
      </c>
      <c r="AG10" s="56" t="s">
        <v>28</v>
      </c>
      <c r="AH10" s="59">
        <v>3.8500000000000001E-3</v>
      </c>
      <c r="AI10" s="60">
        <v>0.29198000000000002</v>
      </c>
      <c r="AJ10" s="60">
        <v>0.35725000000000001</v>
      </c>
      <c r="AK10" s="60">
        <v>0.19947000000000001</v>
      </c>
      <c r="AL10" s="60">
        <v>6.9190000000000002E-2</v>
      </c>
      <c r="AM10" s="60">
        <v>4.7440000000000003E-2</v>
      </c>
      <c r="AN10" s="60">
        <v>3.0810000000000001E-2</v>
      </c>
      <c r="AO10" s="59">
        <v>2.2009999999999998E-2</v>
      </c>
      <c r="AP10" s="60">
        <v>3.7740000000000003E-2</v>
      </c>
      <c r="AQ10" s="60">
        <v>0.10063</v>
      </c>
      <c r="AR10" s="60">
        <v>0.22012999999999999</v>
      </c>
      <c r="AS10" s="60">
        <v>0.28774</v>
      </c>
      <c r="AT10" s="60">
        <v>0.15093999999999999</v>
      </c>
      <c r="AU10" s="62">
        <v>0.18082000000000001</v>
      </c>
      <c r="AV10" s="63" t="s">
        <v>28</v>
      </c>
      <c r="AW10" s="59" t="s">
        <v>25</v>
      </c>
      <c r="AX10" s="60" t="s">
        <v>25</v>
      </c>
      <c r="AY10" s="60" t="s">
        <v>25</v>
      </c>
      <c r="AZ10" s="60" t="s">
        <v>25</v>
      </c>
      <c r="BA10" s="60" t="s">
        <v>25</v>
      </c>
      <c r="BB10" s="60" t="s">
        <v>25</v>
      </c>
      <c r="BC10" s="60" t="s">
        <v>25</v>
      </c>
      <c r="BD10" s="59">
        <v>7.0899999999999999E-3</v>
      </c>
      <c r="BE10" s="60">
        <v>0.10284</v>
      </c>
      <c r="BF10" s="60">
        <v>0.35283999999999999</v>
      </c>
      <c r="BG10" s="60">
        <v>0.36702000000000001</v>
      </c>
      <c r="BH10" s="60">
        <v>0.10284</v>
      </c>
      <c r="BI10" s="60">
        <v>4.4330000000000001E-2</v>
      </c>
      <c r="BJ10" s="62">
        <v>2.3050000000000001E-2</v>
      </c>
      <c r="BK10" s="54"/>
    </row>
    <row r="11" spans="1:68" s="55" customFormat="1" ht="24.95" customHeight="1" x14ac:dyDescent="0.2">
      <c r="A11" s="56" t="s">
        <v>29</v>
      </c>
      <c r="B11" s="57">
        <v>137740</v>
      </c>
      <c r="C11" s="58">
        <v>0.77459</v>
      </c>
      <c r="D11" s="59">
        <v>4.8860000000000001E-2</v>
      </c>
      <c r="E11" s="60">
        <v>3.8949999999999999E-2</v>
      </c>
      <c r="F11" s="60">
        <v>0.15465000000000001</v>
      </c>
      <c r="G11" s="60">
        <v>0.25128</v>
      </c>
      <c r="H11" s="60">
        <v>0.31030000000000002</v>
      </c>
      <c r="I11" s="60">
        <v>0.14158999999999999</v>
      </c>
      <c r="J11" s="60">
        <v>5.4359999999999999E-2</v>
      </c>
      <c r="K11" s="59">
        <v>0.12422</v>
      </c>
      <c r="L11" s="60">
        <v>2.1819999999999999E-2</v>
      </c>
      <c r="M11" s="60">
        <v>0.11008</v>
      </c>
      <c r="N11" s="60">
        <v>0.21773000000000001</v>
      </c>
      <c r="O11" s="60">
        <v>0.33779999999999999</v>
      </c>
      <c r="P11" s="60">
        <v>0.13788</v>
      </c>
      <c r="Q11" s="58">
        <v>5.0470000000000001E-2</v>
      </c>
      <c r="R11" s="61" t="s">
        <v>29</v>
      </c>
      <c r="S11" s="59">
        <v>0.14727999999999999</v>
      </c>
      <c r="T11" s="60">
        <v>2.4209999999999999E-2</v>
      </c>
      <c r="U11" s="60">
        <v>6.7549999999999999E-2</v>
      </c>
      <c r="V11" s="60">
        <v>0.14248</v>
      </c>
      <c r="W11" s="60">
        <v>0.33433000000000002</v>
      </c>
      <c r="X11" s="60">
        <v>0.20003000000000001</v>
      </c>
      <c r="Y11" s="60">
        <v>8.412E-2</v>
      </c>
      <c r="Z11" s="59">
        <v>3.7760000000000002E-2</v>
      </c>
      <c r="AA11" s="60">
        <v>9.4800000000000006E-3</v>
      </c>
      <c r="AB11" s="60">
        <v>5.645E-2</v>
      </c>
      <c r="AC11" s="60">
        <v>0.18992999999999999</v>
      </c>
      <c r="AD11" s="60">
        <v>0.44525999999999999</v>
      </c>
      <c r="AE11" s="60">
        <v>0.18769</v>
      </c>
      <c r="AF11" s="62">
        <v>7.3419999999999999E-2</v>
      </c>
      <c r="AG11" s="56" t="s">
        <v>29</v>
      </c>
      <c r="AH11" s="59">
        <v>1.478E-2</v>
      </c>
      <c r="AI11" s="60">
        <v>6.3740000000000005E-2</v>
      </c>
      <c r="AJ11" s="60">
        <v>0.24515999999999999</v>
      </c>
      <c r="AK11" s="60">
        <v>0.31202000000000002</v>
      </c>
      <c r="AL11" s="60">
        <v>0.21687000000000001</v>
      </c>
      <c r="AM11" s="60">
        <v>0.11020000000000001</v>
      </c>
      <c r="AN11" s="60">
        <v>3.7240000000000002E-2</v>
      </c>
      <c r="AO11" s="59">
        <v>9.4700000000000006E-2</v>
      </c>
      <c r="AP11" s="60">
        <v>2.2939999999999999E-2</v>
      </c>
      <c r="AQ11" s="60">
        <v>0.13145999999999999</v>
      </c>
      <c r="AR11" s="60">
        <v>0.30586000000000002</v>
      </c>
      <c r="AS11" s="60">
        <v>0.32053999999999999</v>
      </c>
      <c r="AT11" s="60">
        <v>8.7090000000000001E-2</v>
      </c>
      <c r="AU11" s="62">
        <v>3.7400000000000003E-2</v>
      </c>
      <c r="AV11" s="63" t="s">
        <v>29</v>
      </c>
      <c r="AW11" s="59">
        <v>4.5449999999999997E-2</v>
      </c>
      <c r="AX11" s="60">
        <v>0.39161000000000001</v>
      </c>
      <c r="AY11" s="60">
        <v>0.30070000000000002</v>
      </c>
      <c r="AZ11" s="60">
        <v>0.12587000000000001</v>
      </c>
      <c r="BA11" s="60">
        <v>7.6920000000000002E-2</v>
      </c>
      <c r="BB11" s="60">
        <v>4.895E-2</v>
      </c>
      <c r="BC11" s="60">
        <v>1.0489999999999999E-2</v>
      </c>
      <c r="BD11" s="59">
        <v>0.1069</v>
      </c>
      <c r="BE11" s="60">
        <v>5.9389999999999998E-2</v>
      </c>
      <c r="BF11" s="60">
        <v>0.21096999999999999</v>
      </c>
      <c r="BG11" s="60">
        <v>0.29354999999999998</v>
      </c>
      <c r="BH11" s="60">
        <v>0.20474999999999999</v>
      </c>
      <c r="BI11" s="60">
        <v>3.1669999999999997E-2</v>
      </c>
      <c r="BJ11" s="62">
        <v>9.2759999999999995E-2</v>
      </c>
      <c r="BK11" s="54"/>
    </row>
    <row r="12" spans="1:68" s="55" customFormat="1" ht="24.95" customHeight="1" x14ac:dyDescent="0.2">
      <c r="A12" s="56" t="s">
        <v>30</v>
      </c>
      <c r="B12" s="57">
        <v>13509</v>
      </c>
      <c r="C12" s="58">
        <v>0.77522000000000002</v>
      </c>
      <c r="D12" s="59">
        <v>3.4869999999999998E-2</v>
      </c>
      <c r="E12" s="60">
        <v>0.1026</v>
      </c>
      <c r="F12" s="60">
        <v>0.10682</v>
      </c>
      <c r="G12" s="60">
        <v>0.19445999999999999</v>
      </c>
      <c r="H12" s="60">
        <v>0.29987000000000003</v>
      </c>
      <c r="I12" s="60">
        <v>0.18573000000000001</v>
      </c>
      <c r="J12" s="60">
        <v>7.5649999999999995E-2</v>
      </c>
      <c r="K12" s="59">
        <v>5.7099999999999998E-3</v>
      </c>
      <c r="L12" s="60">
        <v>1.0699999999999999E-2</v>
      </c>
      <c r="M12" s="60">
        <v>9.5579999999999998E-2</v>
      </c>
      <c r="N12" s="60">
        <v>0.22681999999999999</v>
      </c>
      <c r="O12" s="60">
        <v>0.39157999999999998</v>
      </c>
      <c r="P12" s="60">
        <v>0.11698</v>
      </c>
      <c r="Q12" s="58">
        <v>0.15264</v>
      </c>
      <c r="R12" s="61" t="s">
        <v>30</v>
      </c>
      <c r="S12" s="59">
        <v>0.17785000000000001</v>
      </c>
      <c r="T12" s="60">
        <v>1.3520000000000001E-2</v>
      </c>
      <c r="U12" s="60">
        <v>4.6280000000000002E-2</v>
      </c>
      <c r="V12" s="60">
        <v>0.12792999999999999</v>
      </c>
      <c r="W12" s="60">
        <v>0.30420999999999998</v>
      </c>
      <c r="X12" s="60">
        <v>0.23557</v>
      </c>
      <c r="Y12" s="60">
        <v>9.4640000000000002E-2</v>
      </c>
      <c r="Z12" s="59">
        <v>1.3089999999999999E-2</v>
      </c>
      <c r="AA12" s="60">
        <v>5.4599999999999996E-3</v>
      </c>
      <c r="AB12" s="60">
        <v>3.4639999999999997E-2</v>
      </c>
      <c r="AC12" s="60">
        <v>0.15276000000000001</v>
      </c>
      <c r="AD12" s="60">
        <v>0.40071000000000001</v>
      </c>
      <c r="AE12" s="60">
        <v>0.28040999999999999</v>
      </c>
      <c r="AF12" s="62">
        <v>0.11293</v>
      </c>
      <c r="AG12" s="56" t="s">
        <v>30</v>
      </c>
      <c r="AH12" s="59">
        <v>7.7999999999999996E-3</v>
      </c>
      <c r="AI12" s="60">
        <v>7.4789999999999995E-2</v>
      </c>
      <c r="AJ12" s="60">
        <v>0.18948999999999999</v>
      </c>
      <c r="AK12" s="60">
        <v>0.27782000000000001</v>
      </c>
      <c r="AL12" s="60">
        <v>0.24685000000000001</v>
      </c>
      <c r="AM12" s="60">
        <v>0.16403000000000001</v>
      </c>
      <c r="AN12" s="60">
        <v>3.9230000000000001E-2</v>
      </c>
      <c r="AO12" s="59">
        <v>2.9829999999999999E-2</v>
      </c>
      <c r="AP12" s="60">
        <v>1.847E-2</v>
      </c>
      <c r="AQ12" s="60">
        <v>5.9659999999999998E-2</v>
      </c>
      <c r="AR12" s="60">
        <v>0.18892</v>
      </c>
      <c r="AS12" s="60">
        <v>0.4446</v>
      </c>
      <c r="AT12" s="60">
        <v>0.20455000000000001</v>
      </c>
      <c r="AU12" s="62">
        <v>5.398E-2</v>
      </c>
      <c r="AV12" s="63" t="s">
        <v>30</v>
      </c>
      <c r="AW12" s="59">
        <v>1.1769999999999999E-2</v>
      </c>
      <c r="AX12" s="60">
        <v>0.80320000000000003</v>
      </c>
      <c r="AY12" s="60">
        <v>0.13961000000000001</v>
      </c>
      <c r="AZ12" s="60">
        <v>4.1209999999999997E-2</v>
      </c>
      <c r="BA12" s="60">
        <v>8.4000000000000003E-4</v>
      </c>
      <c r="BB12" s="60">
        <v>2.5200000000000001E-3</v>
      </c>
      <c r="BC12" s="60">
        <v>8.4000000000000003E-4</v>
      </c>
      <c r="BD12" s="59">
        <v>1.504E-2</v>
      </c>
      <c r="BE12" s="60">
        <v>0.11654</v>
      </c>
      <c r="BF12" s="60">
        <v>0.2218</v>
      </c>
      <c r="BG12" s="60">
        <v>0.41353000000000001</v>
      </c>
      <c r="BH12" s="60">
        <v>0.21804999999999999</v>
      </c>
      <c r="BI12" s="60">
        <v>7.5199999999999998E-3</v>
      </c>
      <c r="BJ12" s="62">
        <v>7.5199999999999998E-3</v>
      </c>
      <c r="BK12" s="54"/>
    </row>
    <row r="13" spans="1:68" s="55" customFormat="1" ht="24.95" customHeight="1" x14ac:dyDescent="0.2">
      <c r="A13" s="56" t="s">
        <v>31</v>
      </c>
      <c r="B13" s="57">
        <v>180903</v>
      </c>
      <c r="C13" s="58">
        <v>0.75851000000000002</v>
      </c>
      <c r="D13" s="59">
        <v>5.3010000000000002E-2</v>
      </c>
      <c r="E13" s="60">
        <v>8.1110000000000002E-2</v>
      </c>
      <c r="F13" s="60">
        <v>0.15614</v>
      </c>
      <c r="G13" s="60">
        <v>0.23266999999999999</v>
      </c>
      <c r="H13" s="60">
        <v>0.29117999999999999</v>
      </c>
      <c r="I13" s="60">
        <v>0.13864000000000001</v>
      </c>
      <c r="J13" s="60">
        <v>4.725E-2</v>
      </c>
      <c r="K13" s="59">
        <v>9.783E-2</v>
      </c>
      <c r="L13" s="60">
        <v>4.9979999999999997E-2</v>
      </c>
      <c r="M13" s="60">
        <v>0.14657000000000001</v>
      </c>
      <c r="N13" s="60">
        <v>0.25946000000000002</v>
      </c>
      <c r="O13" s="60">
        <v>0.28626000000000001</v>
      </c>
      <c r="P13" s="60">
        <v>0.10531</v>
      </c>
      <c r="Q13" s="58">
        <v>5.459E-2</v>
      </c>
      <c r="R13" s="61" t="s">
        <v>31</v>
      </c>
      <c r="S13" s="59">
        <v>0.12511</v>
      </c>
      <c r="T13" s="60">
        <v>1.856E-2</v>
      </c>
      <c r="U13" s="60">
        <v>6.5890000000000004E-2</v>
      </c>
      <c r="V13" s="60">
        <v>0.15461</v>
      </c>
      <c r="W13" s="60">
        <v>0.35769000000000001</v>
      </c>
      <c r="X13" s="60">
        <v>0.20763999999999999</v>
      </c>
      <c r="Y13" s="60">
        <v>7.0489999999999997E-2</v>
      </c>
      <c r="Z13" s="59">
        <v>2.802E-2</v>
      </c>
      <c r="AA13" s="60">
        <v>1.2239999999999999E-2</v>
      </c>
      <c r="AB13" s="60">
        <v>6.9819999999999993E-2</v>
      </c>
      <c r="AC13" s="60">
        <v>0.18801999999999999</v>
      </c>
      <c r="AD13" s="60">
        <v>0.44499</v>
      </c>
      <c r="AE13" s="60">
        <v>0.19316</v>
      </c>
      <c r="AF13" s="62">
        <v>6.3750000000000001E-2</v>
      </c>
      <c r="AG13" s="56" t="s">
        <v>31</v>
      </c>
      <c r="AH13" s="59">
        <v>2.3779999999999999E-2</v>
      </c>
      <c r="AI13" s="60">
        <v>0.10163999999999999</v>
      </c>
      <c r="AJ13" s="60">
        <v>0.24218999999999999</v>
      </c>
      <c r="AK13" s="60">
        <v>0.28748000000000001</v>
      </c>
      <c r="AL13" s="60">
        <v>0.19994999999999999</v>
      </c>
      <c r="AM13" s="60">
        <v>0.11264</v>
      </c>
      <c r="AN13" s="60">
        <v>3.2320000000000002E-2</v>
      </c>
      <c r="AO13" s="59">
        <v>7.8520000000000006E-2</v>
      </c>
      <c r="AP13" s="60">
        <v>0.13957</v>
      </c>
      <c r="AQ13" s="60">
        <v>0.16192000000000001</v>
      </c>
      <c r="AR13" s="60">
        <v>0.23089999999999999</v>
      </c>
      <c r="AS13" s="60">
        <v>0.24704999999999999</v>
      </c>
      <c r="AT13" s="60">
        <v>9.74E-2</v>
      </c>
      <c r="AU13" s="62">
        <v>4.4630000000000003E-2</v>
      </c>
      <c r="AV13" s="63" t="s">
        <v>31</v>
      </c>
      <c r="AW13" s="59">
        <v>0.16578000000000001</v>
      </c>
      <c r="AX13" s="60">
        <v>0.66591</v>
      </c>
      <c r="AY13" s="60">
        <v>0.1227</v>
      </c>
      <c r="AZ13" s="60">
        <v>3.5020000000000003E-2</v>
      </c>
      <c r="BA13" s="60">
        <v>9.8300000000000002E-3</v>
      </c>
      <c r="BB13" s="60">
        <v>7.6000000000000004E-4</v>
      </c>
      <c r="BC13" s="60" t="s">
        <v>25</v>
      </c>
      <c r="BD13" s="59">
        <v>5.348E-2</v>
      </c>
      <c r="BE13" s="60">
        <v>0.25885999999999998</v>
      </c>
      <c r="BF13" s="60">
        <v>0.21076</v>
      </c>
      <c r="BG13" s="60">
        <v>0.28512999999999999</v>
      </c>
      <c r="BH13" s="60">
        <v>0.16456000000000001</v>
      </c>
      <c r="BI13" s="60">
        <v>2.4049999999999998E-2</v>
      </c>
      <c r="BJ13" s="62">
        <v>3.16E-3</v>
      </c>
      <c r="BK13" s="54"/>
    </row>
    <row r="14" spans="1:68" s="55" customFormat="1" ht="24.95" customHeight="1" x14ac:dyDescent="0.2">
      <c r="A14" s="56" t="s">
        <v>32</v>
      </c>
      <c r="B14" s="57">
        <v>315881</v>
      </c>
      <c r="C14" s="58">
        <v>0.79530999999999996</v>
      </c>
      <c r="D14" s="59">
        <v>3.9879999999999999E-2</v>
      </c>
      <c r="E14" s="60">
        <v>6.0470000000000003E-2</v>
      </c>
      <c r="F14" s="60">
        <v>0.15545</v>
      </c>
      <c r="G14" s="60">
        <v>0.23272999999999999</v>
      </c>
      <c r="H14" s="60">
        <v>0.29997000000000001</v>
      </c>
      <c r="I14" s="60">
        <v>0.15848999999999999</v>
      </c>
      <c r="J14" s="60">
        <v>5.3010000000000002E-2</v>
      </c>
      <c r="K14" s="59">
        <v>0.13336000000000001</v>
      </c>
      <c r="L14" s="60">
        <v>2.768E-2</v>
      </c>
      <c r="M14" s="60">
        <v>9.9330000000000002E-2</v>
      </c>
      <c r="N14" s="60">
        <v>0.17957999999999999</v>
      </c>
      <c r="O14" s="60">
        <v>0.26633000000000001</v>
      </c>
      <c r="P14" s="60">
        <v>0.21140999999999999</v>
      </c>
      <c r="Q14" s="58">
        <v>8.2320000000000004E-2</v>
      </c>
      <c r="R14" s="61" t="s">
        <v>32</v>
      </c>
      <c r="S14" s="59">
        <v>4.7690000000000003E-2</v>
      </c>
      <c r="T14" s="60">
        <v>2.2009999999999998E-2</v>
      </c>
      <c r="U14" s="60">
        <v>8.9810000000000001E-2</v>
      </c>
      <c r="V14" s="60">
        <v>0.16792000000000001</v>
      </c>
      <c r="W14" s="60">
        <v>0.38727</v>
      </c>
      <c r="X14" s="60">
        <v>0.21029</v>
      </c>
      <c r="Y14" s="60">
        <v>7.5009999999999993E-2</v>
      </c>
      <c r="Z14" s="59">
        <v>2.3230000000000001E-2</v>
      </c>
      <c r="AA14" s="60">
        <v>1.4659999999999999E-2</v>
      </c>
      <c r="AB14" s="60">
        <v>7.0809999999999998E-2</v>
      </c>
      <c r="AC14" s="60">
        <v>0.19438</v>
      </c>
      <c r="AD14" s="60">
        <v>0.43346000000000001</v>
      </c>
      <c r="AE14" s="60">
        <v>0.19259000000000001</v>
      </c>
      <c r="AF14" s="62">
        <v>7.0870000000000002E-2</v>
      </c>
      <c r="AG14" s="56" t="s">
        <v>32</v>
      </c>
      <c r="AH14" s="59">
        <v>2.5000000000000001E-2</v>
      </c>
      <c r="AI14" s="60">
        <v>6.6000000000000003E-2</v>
      </c>
      <c r="AJ14" s="60">
        <v>0.23075999999999999</v>
      </c>
      <c r="AK14" s="60">
        <v>0.28372999999999998</v>
      </c>
      <c r="AL14" s="60">
        <v>0.22273999999999999</v>
      </c>
      <c r="AM14" s="60">
        <v>0.13477</v>
      </c>
      <c r="AN14" s="60">
        <v>3.6999999999999998E-2</v>
      </c>
      <c r="AO14" s="59">
        <v>8.4029999999999994E-2</v>
      </c>
      <c r="AP14" s="60">
        <v>4.999E-2</v>
      </c>
      <c r="AQ14" s="60">
        <v>0.11312</v>
      </c>
      <c r="AR14" s="60">
        <v>0.26207999999999998</v>
      </c>
      <c r="AS14" s="60">
        <v>0.31065999999999999</v>
      </c>
      <c r="AT14" s="60">
        <v>0.12379</v>
      </c>
      <c r="AU14" s="62">
        <v>5.6340000000000001E-2</v>
      </c>
      <c r="AV14" s="63" t="s">
        <v>32</v>
      </c>
      <c r="AW14" s="59">
        <v>0.11687</v>
      </c>
      <c r="AX14" s="60">
        <v>0.64700000000000002</v>
      </c>
      <c r="AY14" s="60">
        <v>0.18409</v>
      </c>
      <c r="AZ14" s="60">
        <v>4.759E-2</v>
      </c>
      <c r="BA14" s="60">
        <v>3.9899999999999996E-3</v>
      </c>
      <c r="BB14" s="60">
        <v>3.4000000000000002E-4</v>
      </c>
      <c r="BC14" s="60">
        <v>1.1E-4</v>
      </c>
      <c r="BD14" s="59">
        <v>0.11498999999999999</v>
      </c>
      <c r="BE14" s="60">
        <v>0.1191</v>
      </c>
      <c r="BF14" s="60">
        <v>0.18726999999999999</v>
      </c>
      <c r="BG14" s="60">
        <v>0.30143999999999999</v>
      </c>
      <c r="BH14" s="60">
        <v>0.20533999999999999</v>
      </c>
      <c r="BI14" s="60">
        <v>5.7489999999999999E-2</v>
      </c>
      <c r="BJ14" s="62">
        <v>1.4370000000000001E-2</v>
      </c>
      <c r="BK14" s="54"/>
    </row>
    <row r="15" spans="1:68" s="55" customFormat="1" ht="24.95" customHeight="1" x14ac:dyDescent="0.2">
      <c r="A15" s="56" t="s">
        <v>33</v>
      </c>
      <c r="B15" s="57">
        <v>95681</v>
      </c>
      <c r="C15" s="58">
        <v>0.76832</v>
      </c>
      <c r="D15" s="59">
        <v>0.17127000000000001</v>
      </c>
      <c r="E15" s="60">
        <v>5.5129999999999998E-2</v>
      </c>
      <c r="F15" s="60">
        <v>0.11745</v>
      </c>
      <c r="G15" s="60">
        <v>0.21088000000000001</v>
      </c>
      <c r="H15" s="60">
        <v>0.26708999999999999</v>
      </c>
      <c r="I15" s="60">
        <v>0.13173000000000001</v>
      </c>
      <c r="J15" s="60">
        <v>4.6460000000000001E-2</v>
      </c>
      <c r="K15" s="59">
        <v>0.31291999999999998</v>
      </c>
      <c r="L15" s="60">
        <v>0.13009000000000001</v>
      </c>
      <c r="M15" s="60">
        <v>0.11681</v>
      </c>
      <c r="N15" s="60">
        <v>0.15737999999999999</v>
      </c>
      <c r="O15" s="60">
        <v>0.16278999999999999</v>
      </c>
      <c r="P15" s="60">
        <v>7.9060000000000005E-2</v>
      </c>
      <c r="Q15" s="58">
        <v>4.0939999999999997E-2</v>
      </c>
      <c r="R15" s="61" t="s">
        <v>33</v>
      </c>
      <c r="S15" s="59">
        <v>0.21895999999999999</v>
      </c>
      <c r="T15" s="60">
        <v>3.3360000000000001E-2</v>
      </c>
      <c r="U15" s="60">
        <v>7.3230000000000003E-2</v>
      </c>
      <c r="V15" s="60">
        <v>0.15853999999999999</v>
      </c>
      <c r="W15" s="60">
        <v>0.31605</v>
      </c>
      <c r="X15" s="60">
        <v>0.15049000000000001</v>
      </c>
      <c r="Y15" s="60">
        <v>4.9369999999999997E-2</v>
      </c>
      <c r="Z15" s="59">
        <v>4.7199999999999999E-2</v>
      </c>
      <c r="AA15" s="60">
        <v>1.3780000000000001E-2</v>
      </c>
      <c r="AB15" s="60">
        <v>6.7390000000000005E-2</v>
      </c>
      <c r="AC15" s="60">
        <v>0.19653000000000001</v>
      </c>
      <c r="AD15" s="60">
        <v>0.41206999999999999</v>
      </c>
      <c r="AE15" s="60">
        <v>0.19227</v>
      </c>
      <c r="AF15" s="62">
        <v>7.0760000000000003E-2</v>
      </c>
      <c r="AG15" s="56" t="s">
        <v>33</v>
      </c>
      <c r="AH15" s="59">
        <v>0.1336</v>
      </c>
      <c r="AI15" s="60">
        <v>7.8460000000000002E-2</v>
      </c>
      <c r="AJ15" s="60">
        <v>0.18418000000000001</v>
      </c>
      <c r="AK15" s="60">
        <v>0.26762000000000002</v>
      </c>
      <c r="AL15" s="60">
        <v>0.19037000000000001</v>
      </c>
      <c r="AM15" s="60">
        <v>0.11224000000000001</v>
      </c>
      <c r="AN15" s="60">
        <v>3.3529999999999997E-2</v>
      </c>
      <c r="AO15" s="59">
        <v>0.1051</v>
      </c>
      <c r="AP15" s="60">
        <v>5.0970000000000001E-2</v>
      </c>
      <c r="AQ15" s="60">
        <v>0.13619000000000001</v>
      </c>
      <c r="AR15" s="60">
        <v>0.29383999999999999</v>
      </c>
      <c r="AS15" s="60">
        <v>0.27455000000000002</v>
      </c>
      <c r="AT15" s="60">
        <v>9.4670000000000004E-2</v>
      </c>
      <c r="AU15" s="62">
        <v>4.4679999999999997E-2</v>
      </c>
      <c r="AV15" s="63" t="s">
        <v>33</v>
      </c>
      <c r="AW15" s="59">
        <v>0.89266000000000001</v>
      </c>
      <c r="AX15" s="60">
        <v>6.4680000000000001E-2</v>
      </c>
      <c r="AY15" s="60">
        <v>2.3810000000000001E-2</v>
      </c>
      <c r="AZ15" s="60">
        <v>1.627E-2</v>
      </c>
      <c r="BA15" s="60">
        <v>2.3800000000000002E-3</v>
      </c>
      <c r="BB15" s="60">
        <v>2.0000000000000001E-4</v>
      </c>
      <c r="BC15" s="60" t="s">
        <v>25</v>
      </c>
      <c r="BD15" s="59">
        <v>0.48376999999999998</v>
      </c>
      <c r="BE15" s="60">
        <v>9.11E-2</v>
      </c>
      <c r="BF15" s="60">
        <v>0.11518</v>
      </c>
      <c r="BG15" s="60">
        <v>0.13716999999999999</v>
      </c>
      <c r="BH15" s="60">
        <v>0.13716999999999999</v>
      </c>
      <c r="BI15" s="60">
        <v>2.9319999999999999E-2</v>
      </c>
      <c r="BJ15" s="62">
        <v>6.28E-3</v>
      </c>
      <c r="BK15" s="54"/>
    </row>
    <row r="16" spans="1:68" s="55" customFormat="1" ht="24.95" customHeight="1" x14ac:dyDescent="0.2">
      <c r="A16" s="56" t="s">
        <v>34</v>
      </c>
      <c r="B16" s="57">
        <v>12903</v>
      </c>
      <c r="C16" s="58">
        <v>0.31147999999999998</v>
      </c>
      <c r="D16" s="59">
        <v>4.759E-2</v>
      </c>
      <c r="E16" s="60">
        <v>3.6040000000000003E-2</v>
      </c>
      <c r="F16" s="60">
        <v>0.10804</v>
      </c>
      <c r="G16" s="60">
        <v>0.19352</v>
      </c>
      <c r="H16" s="60">
        <v>0.39595000000000002</v>
      </c>
      <c r="I16" s="60">
        <v>0.16042999999999999</v>
      </c>
      <c r="J16" s="60">
        <v>5.8439999999999999E-2</v>
      </c>
      <c r="K16" s="59">
        <v>0.16441</v>
      </c>
      <c r="L16" s="60">
        <v>5.7999999999999996E-3</v>
      </c>
      <c r="M16" s="60">
        <v>2.3210000000000001E-2</v>
      </c>
      <c r="N16" s="60">
        <v>0.17408000000000001</v>
      </c>
      <c r="O16" s="60">
        <v>0.18762000000000001</v>
      </c>
      <c r="P16" s="60">
        <v>0.27466000000000002</v>
      </c>
      <c r="Q16" s="58">
        <v>0.17021</v>
      </c>
      <c r="R16" s="61" t="s">
        <v>34</v>
      </c>
      <c r="S16" s="59">
        <v>8.6199999999999999E-2</v>
      </c>
      <c r="T16" s="60">
        <v>2.2540000000000001E-2</v>
      </c>
      <c r="U16" s="60">
        <v>2.7040000000000002E-2</v>
      </c>
      <c r="V16" s="60">
        <v>0.12393999999999999</v>
      </c>
      <c r="W16" s="60">
        <v>0.56394</v>
      </c>
      <c r="X16" s="60">
        <v>0.10366</v>
      </c>
      <c r="Y16" s="60">
        <v>7.2679999999999995E-2</v>
      </c>
      <c r="Z16" s="59">
        <v>2.095E-2</v>
      </c>
      <c r="AA16" s="60">
        <v>1.704E-2</v>
      </c>
      <c r="AB16" s="60">
        <v>7.3219999999999993E-2</v>
      </c>
      <c r="AC16" s="60">
        <v>0.19825000000000001</v>
      </c>
      <c r="AD16" s="60">
        <v>0.43633</v>
      </c>
      <c r="AE16" s="60">
        <v>0.1895</v>
      </c>
      <c r="AF16" s="62">
        <v>6.4699999999999994E-2</v>
      </c>
      <c r="AG16" s="56" t="s">
        <v>34</v>
      </c>
      <c r="AH16" s="59">
        <v>3.993E-2</v>
      </c>
      <c r="AI16" s="60">
        <v>4.4479999999999999E-2</v>
      </c>
      <c r="AJ16" s="60">
        <v>0.16828000000000001</v>
      </c>
      <c r="AK16" s="60">
        <v>0.22059999999999999</v>
      </c>
      <c r="AL16" s="60">
        <v>0.34786</v>
      </c>
      <c r="AM16" s="60">
        <v>0.14402999999999999</v>
      </c>
      <c r="AN16" s="60">
        <v>3.4819999999999997E-2</v>
      </c>
      <c r="AO16" s="59">
        <v>5.0250000000000003E-2</v>
      </c>
      <c r="AP16" s="60">
        <v>7.5380000000000003E-2</v>
      </c>
      <c r="AQ16" s="60">
        <v>0.1072</v>
      </c>
      <c r="AR16" s="60">
        <v>0.14573</v>
      </c>
      <c r="AS16" s="60">
        <v>0.30151</v>
      </c>
      <c r="AT16" s="60">
        <v>0.21440999999999999</v>
      </c>
      <c r="AU16" s="62">
        <v>0.10553</v>
      </c>
      <c r="AV16" s="63" t="s">
        <v>34</v>
      </c>
      <c r="AW16" s="59">
        <v>1.389E-2</v>
      </c>
      <c r="AX16" s="60">
        <v>0.79166999999999998</v>
      </c>
      <c r="AY16" s="60">
        <v>0.19444</v>
      </c>
      <c r="AZ16" s="60" t="s">
        <v>25</v>
      </c>
      <c r="BA16" s="60" t="s">
        <v>25</v>
      </c>
      <c r="BB16" s="60" t="s">
        <v>25</v>
      </c>
      <c r="BC16" s="60" t="s">
        <v>25</v>
      </c>
      <c r="BD16" s="59">
        <v>0.30702000000000002</v>
      </c>
      <c r="BE16" s="60">
        <v>1.754E-2</v>
      </c>
      <c r="BF16" s="60">
        <v>0.13158</v>
      </c>
      <c r="BG16" s="60">
        <v>0.25439000000000001</v>
      </c>
      <c r="BH16" s="60">
        <v>0.24560999999999999</v>
      </c>
      <c r="BI16" s="60">
        <v>2.632E-2</v>
      </c>
      <c r="BJ16" s="62">
        <v>1.754E-2</v>
      </c>
      <c r="BK16" s="54"/>
    </row>
    <row r="17" spans="1:63" s="55" customFormat="1" ht="24.95" customHeight="1" x14ac:dyDescent="0.2">
      <c r="A17" s="56" t="s">
        <v>35</v>
      </c>
      <c r="B17" s="57">
        <v>44985</v>
      </c>
      <c r="C17" s="58">
        <v>0.82260999999999995</v>
      </c>
      <c r="D17" s="59">
        <v>7.0959999999999995E-2</v>
      </c>
      <c r="E17" s="60">
        <v>4.2410000000000003E-2</v>
      </c>
      <c r="F17" s="60">
        <v>0.14108999999999999</v>
      </c>
      <c r="G17" s="60">
        <v>0.25313000000000002</v>
      </c>
      <c r="H17" s="60">
        <v>0.29303000000000001</v>
      </c>
      <c r="I17" s="60">
        <v>0.15054000000000001</v>
      </c>
      <c r="J17" s="60">
        <v>4.8840000000000001E-2</v>
      </c>
      <c r="K17" s="59">
        <v>0.12284</v>
      </c>
      <c r="L17" s="60">
        <v>3.0450000000000001E-2</v>
      </c>
      <c r="M17" s="60">
        <v>0.13979</v>
      </c>
      <c r="N17" s="60">
        <v>0.30726999999999999</v>
      </c>
      <c r="O17" s="60">
        <v>0.24775</v>
      </c>
      <c r="P17" s="60">
        <v>9.8619999999999999E-2</v>
      </c>
      <c r="Q17" s="58">
        <v>5.3289999999999997E-2</v>
      </c>
      <c r="R17" s="61" t="s">
        <v>35</v>
      </c>
      <c r="S17" s="59">
        <v>0.12519</v>
      </c>
      <c r="T17" s="60">
        <v>1.985E-2</v>
      </c>
      <c r="U17" s="60">
        <v>7.5950000000000004E-2</v>
      </c>
      <c r="V17" s="60">
        <v>0.17805000000000001</v>
      </c>
      <c r="W17" s="60">
        <v>0.31756000000000001</v>
      </c>
      <c r="X17" s="60">
        <v>0.21221000000000001</v>
      </c>
      <c r="Y17" s="60">
        <v>7.1179999999999993E-2</v>
      </c>
      <c r="Z17" s="59">
        <v>6.9639999999999994E-2</v>
      </c>
      <c r="AA17" s="60">
        <v>1.0460000000000001E-2</v>
      </c>
      <c r="AB17" s="60">
        <v>6.1539999999999997E-2</v>
      </c>
      <c r="AC17" s="60">
        <v>0.25519999999999998</v>
      </c>
      <c r="AD17" s="60">
        <v>0.37579000000000001</v>
      </c>
      <c r="AE17" s="60">
        <v>0.17247999999999999</v>
      </c>
      <c r="AF17" s="62">
        <v>5.4879999999999998E-2</v>
      </c>
      <c r="AG17" s="56" t="s">
        <v>35</v>
      </c>
      <c r="AH17" s="59">
        <v>4.0500000000000001E-2</v>
      </c>
      <c r="AI17" s="60">
        <v>7.17E-2</v>
      </c>
      <c r="AJ17" s="60">
        <v>0.23549999999999999</v>
      </c>
      <c r="AK17" s="60">
        <v>0.26855000000000001</v>
      </c>
      <c r="AL17" s="60">
        <v>0.23099</v>
      </c>
      <c r="AM17" s="60">
        <v>0.11987</v>
      </c>
      <c r="AN17" s="60">
        <v>3.2890000000000003E-2</v>
      </c>
      <c r="AO17" s="59">
        <v>8.2890000000000005E-2</v>
      </c>
      <c r="AP17" s="60">
        <v>2.5870000000000001E-2</v>
      </c>
      <c r="AQ17" s="60">
        <v>0.10406</v>
      </c>
      <c r="AR17" s="60">
        <v>0.23397999999999999</v>
      </c>
      <c r="AS17" s="60">
        <v>0.23280000000000001</v>
      </c>
      <c r="AT17" s="60">
        <v>0.21399000000000001</v>
      </c>
      <c r="AU17" s="62">
        <v>0.10641</v>
      </c>
      <c r="AV17" s="63" t="s">
        <v>35</v>
      </c>
      <c r="AW17" s="59" t="s">
        <v>25</v>
      </c>
      <c r="AX17" s="60" t="s">
        <v>25</v>
      </c>
      <c r="AY17" s="60">
        <v>0.2</v>
      </c>
      <c r="AZ17" s="60">
        <v>0.4</v>
      </c>
      <c r="BA17" s="60">
        <v>0.4</v>
      </c>
      <c r="BB17" s="60" t="s">
        <v>25</v>
      </c>
      <c r="BC17" s="60" t="s">
        <v>25</v>
      </c>
      <c r="BD17" s="59">
        <v>0.25285999999999997</v>
      </c>
      <c r="BE17" s="60">
        <v>0.26429000000000002</v>
      </c>
      <c r="BF17" s="60">
        <v>6.7140000000000005E-2</v>
      </c>
      <c r="BG17" s="60">
        <v>0.18429000000000001</v>
      </c>
      <c r="BH17" s="60">
        <v>0.17429</v>
      </c>
      <c r="BI17" s="60">
        <v>5.2859999999999997E-2</v>
      </c>
      <c r="BJ17" s="62">
        <v>4.2900000000000004E-3</v>
      </c>
      <c r="BK17" s="54"/>
    </row>
    <row r="18" spans="1:63" s="55" customFormat="1" ht="24.95" customHeight="1" x14ac:dyDescent="0.2">
      <c r="A18" s="56" t="s">
        <v>36</v>
      </c>
      <c r="B18" s="57">
        <v>26643</v>
      </c>
      <c r="C18" s="58">
        <v>0.96497999999999995</v>
      </c>
      <c r="D18" s="59">
        <v>5.8999999999999997E-2</v>
      </c>
      <c r="E18" s="60">
        <v>4.7219999999999998E-2</v>
      </c>
      <c r="F18" s="60">
        <v>0.11001</v>
      </c>
      <c r="G18" s="60">
        <v>0.19994000000000001</v>
      </c>
      <c r="H18" s="60">
        <v>0.31947999999999999</v>
      </c>
      <c r="I18" s="60">
        <v>0.19681999999999999</v>
      </c>
      <c r="J18" s="60">
        <v>6.7519999999999997E-2</v>
      </c>
      <c r="K18" s="59">
        <v>8.8900000000000007E-2</v>
      </c>
      <c r="L18" s="60">
        <v>9.8530000000000006E-2</v>
      </c>
      <c r="M18" s="60">
        <v>0.12626999999999999</v>
      </c>
      <c r="N18" s="60">
        <v>0.20102</v>
      </c>
      <c r="O18" s="60">
        <v>0.23443</v>
      </c>
      <c r="P18" s="60">
        <v>0.13364000000000001</v>
      </c>
      <c r="Q18" s="58">
        <v>0.11720999999999999</v>
      </c>
      <c r="R18" s="61" t="s">
        <v>36</v>
      </c>
      <c r="S18" s="59">
        <v>9.4719999999999999E-2</v>
      </c>
      <c r="T18" s="60">
        <v>1.7180000000000001E-2</v>
      </c>
      <c r="U18" s="60">
        <v>6.087E-2</v>
      </c>
      <c r="V18" s="60">
        <v>0.15686</v>
      </c>
      <c r="W18" s="60">
        <v>0.34276000000000001</v>
      </c>
      <c r="X18" s="60">
        <v>0.24653</v>
      </c>
      <c r="Y18" s="60">
        <v>8.1079999999999999E-2</v>
      </c>
      <c r="Z18" s="59">
        <v>3.8179999999999999E-2</v>
      </c>
      <c r="AA18" s="60">
        <v>1.2919999999999999E-2</v>
      </c>
      <c r="AB18" s="60">
        <v>5.5440000000000003E-2</v>
      </c>
      <c r="AC18" s="60">
        <v>0.20544999999999999</v>
      </c>
      <c r="AD18" s="60">
        <v>0.41865000000000002</v>
      </c>
      <c r="AE18" s="60">
        <v>0.20921000000000001</v>
      </c>
      <c r="AF18" s="62">
        <v>6.0139999999999999E-2</v>
      </c>
      <c r="AG18" s="56" t="s">
        <v>36</v>
      </c>
      <c r="AH18" s="59">
        <v>3.6900000000000002E-2</v>
      </c>
      <c r="AI18" s="60">
        <v>7.6100000000000001E-2</v>
      </c>
      <c r="AJ18" s="60">
        <v>0.17280000000000001</v>
      </c>
      <c r="AK18" s="60">
        <v>0.21221000000000001</v>
      </c>
      <c r="AL18" s="60">
        <v>0.26635999999999999</v>
      </c>
      <c r="AM18" s="60">
        <v>0.18293999999999999</v>
      </c>
      <c r="AN18" s="60">
        <v>5.2690000000000001E-2</v>
      </c>
      <c r="AO18" s="59">
        <v>3.7850000000000002E-2</v>
      </c>
      <c r="AP18" s="60">
        <v>2.4140000000000002E-2</v>
      </c>
      <c r="AQ18" s="60">
        <v>7.8439999999999996E-2</v>
      </c>
      <c r="AR18" s="60">
        <v>0.19857</v>
      </c>
      <c r="AS18" s="60">
        <v>0.25727</v>
      </c>
      <c r="AT18" s="60">
        <v>0.26495000000000002</v>
      </c>
      <c r="AU18" s="62">
        <v>0.13877999999999999</v>
      </c>
      <c r="AV18" s="63" t="s">
        <v>36</v>
      </c>
      <c r="AW18" s="59">
        <v>0.78198000000000001</v>
      </c>
      <c r="AX18" s="60">
        <v>0.125</v>
      </c>
      <c r="AY18" s="60">
        <v>6.3950000000000007E-2</v>
      </c>
      <c r="AZ18" s="60">
        <v>2.3259999999999999E-2</v>
      </c>
      <c r="BA18" s="60" t="s">
        <v>25</v>
      </c>
      <c r="BB18" s="60" t="s">
        <v>25</v>
      </c>
      <c r="BC18" s="60">
        <v>5.8100000000000001E-3</v>
      </c>
      <c r="BD18" s="59">
        <v>3.5709999999999999E-2</v>
      </c>
      <c r="BE18" s="60">
        <v>0.13542000000000001</v>
      </c>
      <c r="BF18" s="60">
        <v>0.26339000000000001</v>
      </c>
      <c r="BG18" s="60">
        <v>0.30059999999999998</v>
      </c>
      <c r="BH18" s="60">
        <v>0.23810000000000001</v>
      </c>
      <c r="BI18" s="60">
        <v>2.6790000000000001E-2</v>
      </c>
      <c r="BJ18" s="62" t="s">
        <v>25</v>
      </c>
      <c r="BK18" s="54"/>
    </row>
    <row r="19" spans="1:63" s="55" customFormat="1" ht="24.95" customHeight="1" x14ac:dyDescent="0.2">
      <c r="A19" s="56" t="s">
        <v>37</v>
      </c>
      <c r="B19" s="57">
        <v>62632</v>
      </c>
      <c r="C19" s="58">
        <v>0.66490000000000005</v>
      </c>
      <c r="D19" s="59">
        <v>2.0129999999999999E-2</v>
      </c>
      <c r="E19" s="60">
        <v>4.6449999999999998E-2</v>
      </c>
      <c r="F19" s="60">
        <v>0.12134</v>
      </c>
      <c r="G19" s="60">
        <v>0.21703</v>
      </c>
      <c r="H19" s="60">
        <v>0.34003</v>
      </c>
      <c r="I19" s="60">
        <v>0.18701000000000001</v>
      </c>
      <c r="J19" s="60">
        <v>6.8000000000000005E-2</v>
      </c>
      <c r="K19" s="59">
        <v>3.8550000000000001E-2</v>
      </c>
      <c r="L19" s="60">
        <v>3.1710000000000002E-2</v>
      </c>
      <c r="M19" s="60">
        <v>0.11099000000000001</v>
      </c>
      <c r="N19" s="60">
        <v>0.19328000000000001</v>
      </c>
      <c r="O19" s="60">
        <v>0.27665000000000001</v>
      </c>
      <c r="P19" s="60">
        <v>0.24221000000000001</v>
      </c>
      <c r="Q19" s="58">
        <v>0.10662000000000001</v>
      </c>
      <c r="R19" s="61" t="s">
        <v>37</v>
      </c>
      <c r="S19" s="59">
        <v>5.1709999999999999E-2</v>
      </c>
      <c r="T19" s="60">
        <v>2.5489999999999999E-2</v>
      </c>
      <c r="U19" s="60">
        <v>5.0610000000000002E-2</v>
      </c>
      <c r="V19" s="60">
        <v>0.13234000000000001</v>
      </c>
      <c r="W19" s="60">
        <v>0.39884999999999998</v>
      </c>
      <c r="X19" s="60">
        <v>0.24446000000000001</v>
      </c>
      <c r="Y19" s="60">
        <v>9.6560000000000007E-2</v>
      </c>
      <c r="Z19" s="59">
        <v>1.3050000000000001E-2</v>
      </c>
      <c r="AA19" s="60">
        <v>9.5899999999999996E-3</v>
      </c>
      <c r="AB19" s="60">
        <v>4.4380000000000003E-2</v>
      </c>
      <c r="AC19" s="60">
        <v>0.17891000000000001</v>
      </c>
      <c r="AD19" s="60">
        <v>0.45358999999999999</v>
      </c>
      <c r="AE19" s="60">
        <v>0.22394</v>
      </c>
      <c r="AF19" s="62">
        <v>7.6530000000000001E-2</v>
      </c>
      <c r="AG19" s="56" t="s">
        <v>37</v>
      </c>
      <c r="AH19" s="59">
        <v>1.26E-2</v>
      </c>
      <c r="AI19" s="60">
        <v>7.8439999999999996E-2</v>
      </c>
      <c r="AJ19" s="60">
        <v>0.21718999999999999</v>
      </c>
      <c r="AK19" s="60">
        <v>0.28427000000000002</v>
      </c>
      <c r="AL19" s="60">
        <v>0.23258999999999999</v>
      </c>
      <c r="AM19" s="60">
        <v>0.13163</v>
      </c>
      <c r="AN19" s="60">
        <v>4.3270000000000003E-2</v>
      </c>
      <c r="AO19" s="59">
        <v>2.2859999999999998E-2</v>
      </c>
      <c r="AP19" s="60">
        <v>3.0609999999999998E-2</v>
      </c>
      <c r="AQ19" s="60">
        <v>0.10285999999999999</v>
      </c>
      <c r="AR19" s="60">
        <v>0.23224</v>
      </c>
      <c r="AS19" s="60">
        <v>0.32449</v>
      </c>
      <c r="AT19" s="60">
        <v>0.18204000000000001</v>
      </c>
      <c r="AU19" s="62">
        <v>0.10489999999999999</v>
      </c>
      <c r="AV19" s="63" t="s">
        <v>37</v>
      </c>
      <c r="AW19" s="59">
        <v>5.459E-2</v>
      </c>
      <c r="AX19" s="60">
        <v>0.61538000000000004</v>
      </c>
      <c r="AY19" s="60">
        <v>0.19850999999999999</v>
      </c>
      <c r="AZ19" s="60">
        <v>0.12655</v>
      </c>
      <c r="BA19" s="60">
        <v>4.96E-3</v>
      </c>
      <c r="BB19" s="60" t="s">
        <v>25</v>
      </c>
      <c r="BC19" s="60" t="s">
        <v>25</v>
      </c>
      <c r="BD19" s="59">
        <v>2.2509999999999999E-2</v>
      </c>
      <c r="BE19" s="60">
        <v>0.25328000000000001</v>
      </c>
      <c r="BF19" s="60">
        <v>0.27579999999999999</v>
      </c>
      <c r="BG19" s="60">
        <v>0.26641999999999999</v>
      </c>
      <c r="BH19" s="60">
        <v>0.1651</v>
      </c>
      <c r="BI19" s="60">
        <v>1.3129999999999999E-2</v>
      </c>
      <c r="BJ19" s="62">
        <v>3.7499999999999999E-3</v>
      </c>
      <c r="BK19" s="54"/>
    </row>
    <row r="20" spans="1:63" s="55" customFormat="1" ht="24.95" customHeight="1" x14ac:dyDescent="0.2">
      <c r="A20" s="64" t="s">
        <v>38</v>
      </c>
      <c r="B20" s="65">
        <v>29561</v>
      </c>
      <c r="C20" s="66">
        <v>0.88636000000000004</v>
      </c>
      <c r="D20" s="67">
        <v>8.856E-2</v>
      </c>
      <c r="E20" s="68">
        <v>6.7390000000000005E-2</v>
      </c>
      <c r="F20" s="68">
        <v>0.12692000000000001</v>
      </c>
      <c r="G20" s="68">
        <v>0.20507</v>
      </c>
      <c r="H20" s="68">
        <v>0.28161999999999998</v>
      </c>
      <c r="I20" s="68">
        <v>0.16941000000000001</v>
      </c>
      <c r="J20" s="68">
        <v>6.1030000000000001E-2</v>
      </c>
      <c r="K20" s="67">
        <v>0.46651999999999999</v>
      </c>
      <c r="L20" s="68">
        <v>7.6109999999999997E-2</v>
      </c>
      <c r="M20" s="68">
        <v>4.7199999999999999E-2</v>
      </c>
      <c r="N20" s="68">
        <v>9.4399999999999998E-2</v>
      </c>
      <c r="O20" s="68">
        <v>0.13575000000000001</v>
      </c>
      <c r="P20" s="68">
        <v>0.11709</v>
      </c>
      <c r="Q20" s="66">
        <v>6.293E-2</v>
      </c>
      <c r="R20" s="69" t="s">
        <v>38</v>
      </c>
      <c r="S20" s="67">
        <v>0.19109999999999999</v>
      </c>
      <c r="T20" s="68">
        <v>2.7269999999999999E-2</v>
      </c>
      <c r="U20" s="68">
        <v>4.9750000000000003E-2</v>
      </c>
      <c r="V20" s="68">
        <v>0.1502</v>
      </c>
      <c r="W20" s="68">
        <v>0.31141000000000002</v>
      </c>
      <c r="X20" s="68">
        <v>0.20856</v>
      </c>
      <c r="Y20" s="68">
        <v>6.1710000000000001E-2</v>
      </c>
      <c r="Z20" s="67">
        <v>8.8100000000000001E-3</v>
      </c>
      <c r="AA20" s="68">
        <v>1.093E-2</v>
      </c>
      <c r="AB20" s="68">
        <v>3.746E-2</v>
      </c>
      <c r="AC20" s="68">
        <v>0.18304999999999999</v>
      </c>
      <c r="AD20" s="68">
        <v>0.40792</v>
      </c>
      <c r="AE20" s="68">
        <v>0.24983</v>
      </c>
      <c r="AF20" s="70">
        <v>0.10201</v>
      </c>
      <c r="AG20" s="64" t="s">
        <v>38</v>
      </c>
      <c r="AH20" s="67">
        <v>1.4930000000000001E-2</v>
      </c>
      <c r="AI20" s="68">
        <v>0.10713</v>
      </c>
      <c r="AJ20" s="68">
        <v>0.24282999999999999</v>
      </c>
      <c r="AK20" s="68">
        <v>0.27157999999999999</v>
      </c>
      <c r="AL20" s="68">
        <v>0.22470999999999999</v>
      </c>
      <c r="AM20" s="68">
        <v>0.11187999999999999</v>
      </c>
      <c r="AN20" s="68">
        <v>2.6929999999999999E-2</v>
      </c>
      <c r="AO20" s="67">
        <v>0.16513</v>
      </c>
      <c r="AP20" s="68">
        <v>4.4549999999999999E-2</v>
      </c>
      <c r="AQ20" s="68">
        <v>8.6019999999999999E-2</v>
      </c>
      <c r="AR20" s="68">
        <v>0.17127000000000001</v>
      </c>
      <c r="AS20" s="68">
        <v>0.21582000000000001</v>
      </c>
      <c r="AT20" s="68">
        <v>0.20737</v>
      </c>
      <c r="AU20" s="70">
        <v>0.10983</v>
      </c>
      <c r="AV20" s="71" t="s">
        <v>38</v>
      </c>
      <c r="AW20" s="67">
        <v>0.14745</v>
      </c>
      <c r="AX20" s="68">
        <v>0.62734999999999996</v>
      </c>
      <c r="AY20" s="68">
        <v>0.17962</v>
      </c>
      <c r="AZ20" s="68">
        <v>4.2900000000000001E-2</v>
      </c>
      <c r="BA20" s="68" t="s">
        <v>25</v>
      </c>
      <c r="BB20" s="68" t="s">
        <v>25</v>
      </c>
      <c r="BC20" s="68">
        <v>2.6800000000000001E-3</v>
      </c>
      <c r="BD20" s="67">
        <v>5.2630000000000003E-2</v>
      </c>
      <c r="BE20" s="68">
        <v>9.3299999999999994E-2</v>
      </c>
      <c r="BF20" s="68">
        <v>0.20813000000000001</v>
      </c>
      <c r="BG20" s="68">
        <v>0.35646</v>
      </c>
      <c r="BH20" s="68">
        <v>0.26077</v>
      </c>
      <c r="BI20" s="68">
        <v>2.1530000000000001E-2</v>
      </c>
      <c r="BJ20" s="70">
        <v>7.1799999999999998E-3</v>
      </c>
      <c r="BK20" s="54"/>
    </row>
    <row r="21" spans="1:63" s="82" customFormat="1" ht="24.95" customHeight="1" thickBot="1" x14ac:dyDescent="0.25">
      <c r="A21" s="72" t="s">
        <v>39</v>
      </c>
      <c r="B21" s="73">
        <v>1888850</v>
      </c>
      <c r="C21" s="74">
        <v>0.73817999999999995</v>
      </c>
      <c r="D21" s="75">
        <v>5.2839999999999998E-2</v>
      </c>
      <c r="E21" s="76">
        <v>5.62E-2</v>
      </c>
      <c r="F21" s="76">
        <v>0.15226000000000001</v>
      </c>
      <c r="G21" s="76">
        <v>0.23577000000000001</v>
      </c>
      <c r="H21" s="76">
        <v>0.29681000000000002</v>
      </c>
      <c r="I21" s="76">
        <v>0.14982999999999999</v>
      </c>
      <c r="J21" s="76">
        <v>5.6300000000000003E-2</v>
      </c>
      <c r="K21" s="75">
        <v>0.11479</v>
      </c>
      <c r="L21" s="76">
        <v>4.2560000000000001E-2</v>
      </c>
      <c r="M21" s="76">
        <v>0.10783</v>
      </c>
      <c r="N21" s="76">
        <v>0.19669</v>
      </c>
      <c r="O21" s="76">
        <v>0.25695000000000001</v>
      </c>
      <c r="P21" s="76">
        <v>0.18836</v>
      </c>
      <c r="Q21" s="77">
        <v>9.282E-2</v>
      </c>
      <c r="R21" s="78" t="s">
        <v>39</v>
      </c>
      <c r="S21" s="75">
        <v>0.10507</v>
      </c>
      <c r="T21" s="76">
        <v>2.9579999999999999E-2</v>
      </c>
      <c r="U21" s="76">
        <v>8.3760000000000001E-2</v>
      </c>
      <c r="V21" s="76">
        <v>0.16602</v>
      </c>
      <c r="W21" s="76">
        <v>0.34662999999999999</v>
      </c>
      <c r="X21" s="76">
        <v>0.19314000000000001</v>
      </c>
      <c r="Y21" s="76">
        <v>7.5800000000000006E-2</v>
      </c>
      <c r="Z21" s="75">
        <v>3.4889999999999997E-2</v>
      </c>
      <c r="AA21" s="76">
        <v>1.874E-2</v>
      </c>
      <c r="AB21" s="76">
        <v>8.3199999999999996E-2</v>
      </c>
      <c r="AC21" s="76">
        <v>0.21614</v>
      </c>
      <c r="AD21" s="76">
        <v>0.40540999999999999</v>
      </c>
      <c r="AE21" s="76">
        <v>0.17527000000000001</v>
      </c>
      <c r="AF21" s="79">
        <v>6.6350000000000006E-2</v>
      </c>
      <c r="AG21" s="72" t="s">
        <v>39</v>
      </c>
      <c r="AH21" s="75">
        <v>2.4330000000000001E-2</v>
      </c>
      <c r="AI21" s="76">
        <v>7.7880000000000005E-2</v>
      </c>
      <c r="AJ21" s="76">
        <v>0.23979</v>
      </c>
      <c r="AK21" s="76">
        <v>0.28272999999999998</v>
      </c>
      <c r="AL21" s="76">
        <v>0.215</v>
      </c>
      <c r="AM21" s="76">
        <v>0.12171</v>
      </c>
      <c r="AN21" s="76">
        <v>3.8559999999999997E-2</v>
      </c>
      <c r="AO21" s="75">
        <v>8.3309999999999995E-2</v>
      </c>
      <c r="AP21" s="76">
        <v>6.6420000000000007E-2</v>
      </c>
      <c r="AQ21" s="76">
        <v>0.12794</v>
      </c>
      <c r="AR21" s="76">
        <v>0.26021</v>
      </c>
      <c r="AS21" s="76">
        <v>0.28682000000000002</v>
      </c>
      <c r="AT21" s="76">
        <v>0.11656</v>
      </c>
      <c r="AU21" s="79">
        <v>5.8729999999999997E-2</v>
      </c>
      <c r="AV21" s="80" t="s">
        <v>39</v>
      </c>
      <c r="AW21" s="75">
        <v>0.34144000000000002</v>
      </c>
      <c r="AX21" s="76">
        <v>0.47262999999999999</v>
      </c>
      <c r="AY21" s="76">
        <v>0.12506</v>
      </c>
      <c r="AZ21" s="76">
        <v>4.6179999999999999E-2</v>
      </c>
      <c r="BA21" s="76">
        <v>1.23E-2</v>
      </c>
      <c r="BB21" s="76">
        <v>1.5E-3</v>
      </c>
      <c r="BC21" s="76">
        <v>8.8999999999999995E-4</v>
      </c>
      <c r="BD21" s="75">
        <v>0.14335999999999999</v>
      </c>
      <c r="BE21" s="76">
        <v>0.14477999999999999</v>
      </c>
      <c r="BF21" s="76">
        <v>0.19644</v>
      </c>
      <c r="BG21" s="76">
        <v>0.28325</v>
      </c>
      <c r="BH21" s="76">
        <v>0.17527999999999999</v>
      </c>
      <c r="BI21" s="76">
        <v>3.5209999999999998E-2</v>
      </c>
      <c r="BJ21" s="79">
        <v>2.1669999999999998E-2</v>
      </c>
      <c r="BK21" s="81"/>
    </row>
    <row r="22" spans="1:63" s="43" customFormat="1" x14ac:dyDescent="0.2"/>
    <row r="23" spans="1:63" s="83" customFormat="1" ht="11.25" x14ac:dyDescent="0.2">
      <c r="A23" s="83" t="s">
        <v>40</v>
      </c>
      <c r="R23" s="83" t="s">
        <v>41</v>
      </c>
      <c r="AG23" s="83" t="s">
        <v>41</v>
      </c>
      <c r="AV23" s="83" t="s">
        <v>40</v>
      </c>
    </row>
    <row r="24" spans="1:63" s="43" customFormat="1" x14ac:dyDescent="0.2"/>
    <row r="25" spans="1:63" s="43" customFormat="1" x14ac:dyDescent="0.2">
      <c r="A25" s="83" t="s">
        <v>42</v>
      </c>
      <c r="R25" s="83" t="s">
        <v>42</v>
      </c>
      <c r="AG25" s="83" t="s">
        <v>42</v>
      </c>
      <c r="AV25" s="83" t="s">
        <v>42</v>
      </c>
    </row>
    <row r="26" spans="1:63" s="43" customFormat="1" x14ac:dyDescent="0.2">
      <c r="A26" s="83" t="s">
        <v>43</v>
      </c>
      <c r="R26" s="83" t="s">
        <v>43</v>
      </c>
      <c r="AG26" s="83" t="s">
        <v>43</v>
      </c>
      <c r="AV26" s="83" t="s">
        <v>43</v>
      </c>
    </row>
    <row r="27" spans="1:63" s="43" customFormat="1" x14ac:dyDescent="0.2">
      <c r="A27" s="83"/>
      <c r="R27" s="83"/>
      <c r="AG27" s="83"/>
      <c r="AV27" s="83"/>
    </row>
    <row r="28" spans="1:63" s="43" customFormat="1" x14ac:dyDescent="0.2">
      <c r="A28" s="83" t="s">
        <v>44</v>
      </c>
      <c r="R28" s="83" t="s">
        <v>44</v>
      </c>
      <c r="AG28" s="83" t="s">
        <v>44</v>
      </c>
      <c r="AV28" s="83" t="s">
        <v>44</v>
      </c>
    </row>
  </sheetData>
  <mergeCells count="21">
    <mergeCell ref="BD3:BJ3"/>
    <mergeCell ref="AH2:AU2"/>
    <mergeCell ref="AV2:AV4"/>
    <mergeCell ref="AW2:BJ2"/>
    <mergeCell ref="D3:J3"/>
    <mergeCell ref="K3:Q3"/>
    <mergeCell ref="S3:Y3"/>
    <mergeCell ref="Z3:AF3"/>
    <mergeCell ref="AH3:AN3"/>
    <mergeCell ref="AO3:AU3"/>
    <mergeCell ref="AW3:BC3"/>
    <mergeCell ref="A1:Q1"/>
    <mergeCell ref="R1:AF1"/>
    <mergeCell ref="AG1:AU1"/>
    <mergeCell ref="AV1:BJ1"/>
    <mergeCell ref="A2:A4"/>
    <mergeCell ref="B2:C3"/>
    <mergeCell ref="D2:Q2"/>
    <mergeCell ref="R2:R4"/>
    <mergeCell ref="S2:AF2"/>
    <mergeCell ref="AG2:AG4"/>
  </mergeCells>
  <conditionalFormatting sqref="B5">
    <cfRule type="cellIs" dxfId="16" priority="17" stopIfTrue="1" operator="equal">
      <formula>0</formula>
    </cfRule>
  </conditionalFormatting>
  <conditionalFormatting sqref="B6">
    <cfRule type="cellIs" dxfId="15" priority="16" stopIfTrue="1" operator="equal">
      <formula>0</formula>
    </cfRule>
  </conditionalFormatting>
  <conditionalFormatting sqref="B7">
    <cfRule type="cellIs" dxfId="14" priority="15" stopIfTrue="1" operator="equal">
      <formula>0</formula>
    </cfRule>
  </conditionalFormatting>
  <conditionalFormatting sqref="B8">
    <cfRule type="cellIs" dxfId="13" priority="14" stopIfTrue="1" operator="equal">
      <formula>0</formula>
    </cfRule>
  </conditionalFormatting>
  <conditionalFormatting sqref="B9">
    <cfRule type="cellIs" dxfId="12" priority="13" stopIfTrue="1" operator="equal">
      <formula>0</formula>
    </cfRule>
  </conditionalFormatting>
  <conditionalFormatting sqref="B10">
    <cfRule type="cellIs" dxfId="11" priority="12" stopIfTrue="1" operator="equal">
      <formula>0</formula>
    </cfRule>
  </conditionalFormatting>
  <conditionalFormatting sqref="B11">
    <cfRule type="cellIs" dxfId="10" priority="11" stopIfTrue="1" operator="equal">
      <formula>0</formula>
    </cfRule>
  </conditionalFormatting>
  <conditionalFormatting sqref="B12">
    <cfRule type="cellIs" dxfId="9" priority="10" stopIfTrue="1" operator="equal">
      <formula>0</formula>
    </cfRule>
  </conditionalFormatting>
  <conditionalFormatting sqref="B13">
    <cfRule type="cellIs" dxfId="8" priority="9" stopIfTrue="1" operator="equal">
      <formula>0</formula>
    </cfRule>
  </conditionalFormatting>
  <conditionalFormatting sqref="B14">
    <cfRule type="cellIs" dxfId="7" priority="8" stopIfTrue="1" operator="equal">
      <formula>0</formula>
    </cfRule>
  </conditionalFormatting>
  <conditionalFormatting sqref="B15">
    <cfRule type="cellIs" dxfId="6" priority="7" stopIfTrue="1" operator="equal">
      <formula>0</formula>
    </cfRule>
  </conditionalFormatting>
  <conditionalFormatting sqref="B16">
    <cfRule type="cellIs" dxfId="5" priority="6" stopIfTrue="1" operator="equal">
      <formula>0</formula>
    </cfRule>
  </conditionalFormatting>
  <conditionalFormatting sqref="B17">
    <cfRule type="cellIs" dxfId="4" priority="5" stopIfTrue="1" operator="equal">
      <formula>0</formula>
    </cfRule>
  </conditionalFormatting>
  <conditionalFormatting sqref="B18">
    <cfRule type="cellIs" dxfId="3" priority="4" stopIfTrue="1" operator="equal">
      <formula>0</formula>
    </cfRule>
  </conditionalFormatting>
  <conditionalFormatting sqref="B19">
    <cfRule type="cellIs" dxfId="2" priority="3" stopIfTrue="1" operator="equal">
      <formula>0</formula>
    </cfRule>
  </conditionalFormatting>
  <conditionalFormatting sqref="B20">
    <cfRule type="cellIs" dxfId="1" priority="2" stopIfTrue="1" operator="equal">
      <formula>0</formula>
    </cfRule>
  </conditionalFormatting>
  <conditionalFormatting sqref="B21">
    <cfRule type="cellIs" dxfId="0" priority="1" stopIfTrue="1" operator="equal">
      <formula>0</formula>
    </cfRule>
  </conditionalFormatting>
  <hyperlinks>
    <hyperlink ref="A26" r:id="rId1" xr:uid="{55E09D2C-0AFE-4834-AE2B-2FE6207B9642}"/>
    <hyperlink ref="R26" r:id="rId2" xr:uid="{FF2116D5-AA4F-450F-9E0D-44CC96833B02}"/>
    <hyperlink ref="AG26" r:id="rId3" xr:uid="{5E6C049C-1E7B-4EC2-8038-8B21EF40CFD8}"/>
    <hyperlink ref="AV26" r:id="rId4" xr:uid="{B8D760F8-2090-4219-A720-485C99418666}"/>
  </hyperlinks>
  <pageMargins left="0.78740157480314965" right="0.78740157480314965" top="0.98425196850393704" bottom="0.98425196850393704" header="0.51181102362204722" footer="0.51181102362204722"/>
  <pageSetup paperSize="9" scale="74" fitToWidth="2" fitToHeight="2" orientation="portrait" r:id="rId5"/>
  <headerFooter scaleWithDoc="0" alignWithMargins="0"/>
  <colBreaks count="3" manualBreakCount="3">
    <brk id="17" max="1048575" man="1"/>
    <brk id="32" max="1048575" man="1"/>
    <brk id="47" max="27" man="1"/>
  </colBreaks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14</vt:lpstr>
      <vt:lpstr>'Tabelle 14'!Druckbereich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2023-01-23T14:45:32Z</dcterms:created>
  <dcterms:modified xsi:type="dcterms:W3CDTF">2023-01-23T14:45:32Z</dcterms:modified>
</cp:coreProperties>
</file>