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3" sheetId="1" r:id="rId1"/>
  </sheets>
  <definedNames>
    <definedName name="_xlnm.Print_Area" localSheetId="0">'Tabelle 3'!$A$1:$M$45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<sst xmlns="http://schemas.openxmlformats.org/spreadsheetml/2006/main" count="69" uniqueCount="33">
  <si>
    <t>Land</t>
  </si>
  <si>
    <t xml:space="preserve"> Beschäftigungs-verhältnisse
insgesamt</t>
  </si>
  <si>
    <t>davon</t>
  </si>
  <si>
    <t xml:space="preserve"> nebenberufliche/ ehrenamtliche Leiter/innen von VHS</t>
  </si>
  <si>
    <t xml:space="preserve"> neben-/ freiberufliche Leitungen von Kursen/Lehrgängen </t>
  </si>
  <si>
    <t xml:space="preserve"> Vortragende in Einzelveranstaltungen und sonstiges neben-/ freiberufliches Personal</t>
  </si>
  <si>
    <t xml:space="preserve"> ehrenamtliche Leitungen von Kursen/Lehrgängen</t>
  </si>
  <si>
    <t xml:space="preserve"> sonstiges ehrenamtliches Personal</t>
  </si>
  <si>
    <t>darunter Frauen</t>
  </si>
  <si>
    <t xml:space="preserve"> 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</si>
  <si>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</si>
  <si>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</si>
  <si>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</si>
  <si>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</si>
  <si>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</si>
  <si>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</si>
  <si>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</si>
  <si>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</si>
  <si>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</si>
  <si>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</si>
  <si>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</si>
  <si>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</si>
  <si>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</si>
  <si>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</si>
  <si>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</si>
  <si>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</si>
  <si>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</si>
  <si>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</si>
  <si>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</si>
  <si>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3: Nebenberufliches, freiberufliches und ehrenamtliches Personal nach Ländern 2018</t>
  </si>
  <si>
    <t>Anmerkungen. Datengrundlage: Volkshochschul-Statistik 2018; Basis: 873 VHS.</t>
  </si>
  <si>
    <t>Bitte verwenden Sie zur Zitation die DOI der Online-Publikation: 10.3278/85/0022aw</t>
  </si>
  <si>
    <t>Quelle: Elisabeth Reichart, Hella Huntemann, Thomas Lux (2020): Volkshochschul-Statistik – 57. Folge, 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</si>
</sst>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M_-;\-* #,##0.00\ _D_M_-;_-* &quot;-&quot;??\ _D_M_-;_-@_-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/>
      <right/>
      <top style="thin">
        <color theme="0" tint="-0.14996795556505021"/>
      </top>
      <bottom style="hair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/>
      <right/>
      <top style="hair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2" applyFont="1"/>
    <xf numFmtId="0" fontId="3" fillId="2" borderId="13" xfId="2" applyFont="1" applyFill="1" applyBorder="1" applyAlignment="1">
      <alignment vertical="top"/>
    </xf>
    <xf numFmtId="0" fontId="4" fillId="2" borderId="14" xfId="2" applyFont="1" applyFill="1" applyBorder="1" applyAlignment="1">
      <alignment horizontal="center" vertical="top" wrapText="1"/>
    </xf>
    <xf numFmtId="0" fontId="3" fillId="2" borderId="13" xfId="2" applyFont="1" applyFill="1" applyBorder="1" applyAlignment="1">
      <alignment horizontal="center" vertical="top"/>
    </xf>
    <xf numFmtId="0" fontId="1" fillId="2" borderId="15" xfId="2" applyFill="1" applyBorder="1" applyAlignment="1"/>
    <xf numFmtId="0" fontId="4" fillId="2" borderId="16" xfId="2" applyFont="1" applyFill="1" applyBorder="1" applyAlignment="1">
      <alignment horizontal="center" vertical="top" wrapText="1"/>
    </xf>
    <xf numFmtId="3" fontId="4" fillId="3" borderId="18" xfId="2" applyNumberFormat="1" applyFont="1" applyFill="1" applyBorder="1" applyAlignment="1">
      <alignment horizontal="right" vertical="center" wrapText="1"/>
    </xf>
    <xf numFmtId="3" fontId="4" fillId="3" borderId="19" xfId="2" applyNumberFormat="1" applyFont="1" applyFill="1" applyBorder="1" applyAlignment="1">
      <alignment horizontal="right" vertical="center" wrapText="1"/>
    </xf>
    <xf numFmtId="3" fontId="4" fillId="3" borderId="18" xfId="1" applyNumberFormat="1" applyFont="1" applyFill="1" applyBorder="1" applyAlignment="1">
      <alignment horizontal="right" vertical="center"/>
    </xf>
    <xf numFmtId="3" fontId="4" fillId="3" borderId="19" xfId="1" applyNumberFormat="1" applyFont="1" applyFill="1" applyBorder="1" applyAlignment="1">
      <alignment horizontal="right" vertical="center"/>
    </xf>
    <xf numFmtId="3" fontId="4" fillId="3" borderId="20" xfId="1" applyNumberFormat="1" applyFont="1" applyFill="1" applyBorder="1" applyAlignment="1">
      <alignment horizontal="right" vertical="center"/>
    </xf>
    <xf numFmtId="3" fontId="4" fillId="3" borderId="21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5" fillId="3" borderId="23" xfId="1" applyNumberFormat="1" applyFont="1" applyFill="1" applyBorder="1" applyAlignment="1">
      <alignment horizontal="right" vertical="center"/>
    </xf>
    <xf numFmtId="165" fontId="5" fillId="3" borderId="24" xfId="1" applyNumberFormat="1" applyFont="1" applyFill="1" applyBorder="1" applyAlignment="1">
      <alignment horizontal="right" vertical="center"/>
    </xf>
    <xf numFmtId="165" fontId="5" fillId="3" borderId="25" xfId="2" applyNumberFormat="1" applyFont="1" applyFill="1" applyBorder="1" applyAlignment="1">
      <alignment horizontal="right" vertical="center" wrapText="1"/>
    </xf>
    <xf numFmtId="165" fontId="5" fillId="3" borderId="24" xfId="2" applyNumberFormat="1" applyFont="1" applyFill="1" applyBorder="1" applyAlignment="1">
      <alignment horizontal="right" vertical="center" wrapText="1"/>
    </xf>
    <xf numFmtId="165" fontId="5" fillId="3" borderId="26" xfId="2" applyNumberFormat="1" applyFont="1" applyFill="1" applyBorder="1" applyAlignment="1">
      <alignment horizontal="right" vertical="center" wrapText="1"/>
    </xf>
    <xf numFmtId="3" fontId="4" fillId="3" borderId="27" xfId="2" applyNumberFormat="1" applyFont="1" applyFill="1" applyBorder="1" applyAlignment="1">
      <alignment horizontal="right" vertical="center" wrapText="1"/>
    </xf>
    <xf numFmtId="3" fontId="4" fillId="3" borderId="28" xfId="2" applyNumberFormat="1" applyFont="1" applyFill="1" applyBorder="1" applyAlignment="1">
      <alignment horizontal="right" vertical="center" wrapText="1"/>
    </xf>
    <xf numFmtId="3" fontId="4" fillId="3" borderId="27" xfId="1" applyNumberFormat="1" applyFont="1" applyFill="1" applyBorder="1" applyAlignment="1">
      <alignment horizontal="right" vertical="center"/>
    </xf>
    <xf numFmtId="3" fontId="4" fillId="3" borderId="28" xfId="1" applyNumberFormat="1" applyFont="1" applyFill="1" applyBorder="1" applyAlignment="1">
      <alignment horizontal="right" vertical="center"/>
    </xf>
    <xf numFmtId="3" fontId="4" fillId="3" borderId="29" xfId="1" applyNumberFormat="1" applyFont="1" applyFill="1" applyBorder="1" applyAlignment="1">
      <alignment horizontal="right" vertical="center"/>
    </xf>
    <xf numFmtId="3" fontId="4" fillId="3" borderId="30" xfId="1" applyNumberFormat="1" applyFont="1" applyFill="1" applyBorder="1" applyAlignment="1">
      <alignment horizontal="right" vertical="center"/>
    </xf>
    <xf numFmtId="165" fontId="5" fillId="3" borderId="33" xfId="1" applyNumberFormat="1" applyFont="1" applyFill="1" applyBorder="1" applyAlignment="1">
      <alignment horizontal="right" vertical="center"/>
    </xf>
    <xf numFmtId="165" fontId="5" fillId="3" borderId="34" xfId="1" applyNumberFormat="1" applyFont="1" applyFill="1" applyBorder="1" applyAlignment="1">
      <alignment horizontal="right" vertical="center"/>
    </xf>
    <xf numFmtId="165" fontId="5" fillId="3" borderId="35" xfId="2" applyNumberFormat="1" applyFont="1" applyFill="1" applyBorder="1" applyAlignment="1">
      <alignment horizontal="right" vertical="center" wrapText="1"/>
    </xf>
    <xf numFmtId="165" fontId="5" fillId="3" borderId="34" xfId="2" applyNumberFormat="1" applyFont="1" applyFill="1" applyBorder="1" applyAlignment="1">
      <alignment horizontal="right" vertical="center" wrapText="1"/>
    </xf>
    <xf numFmtId="165" fontId="5" fillId="3" borderId="36" xfId="2" applyNumberFormat="1" applyFont="1" applyFill="1" applyBorder="1" applyAlignment="1">
      <alignment horizontal="right" vertical="center" wrapText="1"/>
    </xf>
    <xf numFmtId="3" fontId="6" fillId="3" borderId="18" xfId="2" applyNumberFormat="1" applyFont="1" applyFill="1" applyBorder="1" applyAlignment="1">
      <alignment horizontal="right" vertical="center" wrapText="1"/>
    </xf>
    <xf numFmtId="3" fontId="6" fillId="3" borderId="19" xfId="2" applyNumberFormat="1" applyFont="1" applyFill="1" applyBorder="1" applyAlignment="1">
      <alignment horizontal="right" vertical="center" wrapText="1"/>
    </xf>
    <xf numFmtId="3" fontId="6" fillId="3" borderId="18" xfId="1" applyNumberFormat="1" applyFont="1" applyFill="1" applyBorder="1" applyAlignment="1">
      <alignment horizontal="right" vertical="center"/>
    </xf>
    <xf numFmtId="3" fontId="6" fillId="3" borderId="19" xfId="1" applyNumberFormat="1" applyFont="1" applyFill="1" applyBorder="1" applyAlignment="1">
      <alignment horizontal="right" vertical="center"/>
    </xf>
    <xf numFmtId="3" fontId="6" fillId="3" borderId="20" xfId="1" applyNumberFormat="1" applyFont="1" applyFill="1" applyBorder="1" applyAlignment="1">
      <alignment horizontal="right" vertical="center"/>
    </xf>
    <xf numFmtId="3" fontId="6" fillId="3" borderId="21" xfId="1" applyNumberFormat="1" applyFont="1" applyFill="1" applyBorder="1" applyAlignment="1">
      <alignment horizontal="right" vertical="center"/>
    </xf>
    <xf numFmtId="165" fontId="5" fillId="3" borderId="39" xfId="1" applyNumberFormat="1" applyFont="1" applyFill="1" applyBorder="1" applyAlignment="1">
      <alignment horizontal="right" vertical="center"/>
    </xf>
    <xf numFmtId="165" fontId="5" fillId="3" borderId="40" xfId="1" applyNumberFormat="1" applyFont="1" applyFill="1" applyBorder="1" applyAlignment="1">
      <alignment horizontal="right" vertical="center"/>
    </xf>
    <xf numFmtId="165" fontId="5" fillId="3" borderId="41" xfId="2" applyNumberFormat="1" applyFont="1" applyFill="1" applyBorder="1" applyAlignment="1">
      <alignment horizontal="right" vertical="center" wrapText="1"/>
    </xf>
    <xf numFmtId="165" fontId="5" fillId="3" borderId="40" xfId="2" applyNumberFormat="1" applyFont="1" applyFill="1" applyBorder="1" applyAlignment="1">
      <alignment horizontal="right" vertical="center" wrapText="1"/>
    </xf>
    <xf numFmtId="165" fontId="5" fillId="3" borderId="42" xfId="2" applyNumberFormat="1" applyFont="1" applyFill="1" applyBorder="1" applyAlignment="1">
      <alignment horizontal="right" vertical="center" wrapText="1"/>
    </xf>
    <xf numFmtId="0" fontId="1" fillId="4" borderId="0" xfId="2" applyFont="1" applyFill="1"/>
    <xf numFmtId="0" fontId="1" fillId="4" borderId="0" xfId="0" applyFont="1" applyFill="1"/>
    <xf numFmtId="0" fontId="1" fillId="4" borderId="0" xfId="3" applyFont="1" applyFill="1"/>
    <xf numFmtId="0" fontId="7" fillId="4" borderId="0" xfId="3" applyFont="1" applyFill="1" applyAlignment="1">
      <alignment horizontal="left"/>
    </xf>
    <xf numFmtId="3" fontId="3" fillId="3" borderId="22" xfId="2" applyNumberFormat="1" applyFont="1" applyFill="1" applyBorder="1" applyAlignment="1">
      <alignment horizontal="left" vertical="center" wrapText="1"/>
    </xf>
    <xf numFmtId="3" fontId="3" fillId="3" borderId="31" xfId="2" applyNumberFormat="1" applyFont="1" applyFill="1" applyBorder="1" applyAlignment="1">
      <alignment horizontal="left" vertical="center" wrapText="1"/>
    </xf>
    <xf numFmtId="3" fontId="3" fillId="3" borderId="32" xfId="2" applyNumberFormat="1" applyFont="1" applyFill="1" applyBorder="1" applyAlignment="1">
      <alignment horizontal="left" vertical="center" wrapText="1"/>
    </xf>
    <xf numFmtId="3" fontId="3" fillId="3" borderId="37" xfId="2" applyNumberFormat="1" applyFont="1" applyFill="1" applyBorder="1" applyAlignment="1">
      <alignment horizontal="left" vertical="center" wrapText="1"/>
    </xf>
    <xf numFmtId="3" fontId="3" fillId="3" borderId="38" xfId="2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left" vertical="center"/>
    </xf>
    <xf numFmtId="0" fontId="3" fillId="2" borderId="7" xfId="2" applyFont="1" applyFill="1" applyBorder="1" applyAlignment="1">
      <alignment horizontal="left" vertical="center"/>
    </xf>
    <xf numFmtId="0" fontId="3" fillId="2" borderId="1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vertical="top" wrapText="1"/>
    </xf>
    <xf numFmtId="0" fontId="3" fillId="2" borderId="9" xfId="2" applyFont="1" applyFill="1" applyBorder="1" applyAlignment="1">
      <alignment horizontal="center" vertical="top" wrapText="1"/>
    </xf>
    <xf numFmtId="0" fontId="1" fillId="2" borderId="10" xfId="2" applyFont="1" applyFill="1" applyBorder="1" applyAlignment="1">
      <alignment horizontal="center" vertical="top" wrapText="1"/>
    </xf>
    <xf numFmtId="0" fontId="1" fillId="2" borderId="11" xfId="2" applyFont="1" applyFill="1" applyBorder="1" applyAlignment="1">
      <alignment horizontal="center" vertical="top" wrapText="1"/>
    </xf>
    <xf numFmtId="3" fontId="3" fillId="3" borderId="17" xfId="2" applyNumberFormat="1" applyFont="1" applyFill="1" applyBorder="1" applyAlignment="1">
      <alignment horizontal="left" vertical="center" wrapText="1"/>
    </xf>
  </cellXfs>
  <cellStyles count="4">
    <cellStyle name="Komma" xfId="1" builtinId="3"/>
    <cellStyle name="Link" xfId="3" builtinId="8"/>
    <cellStyle name="Standard" xfId="0" builtinId="0"/>
    <cellStyle name="Standard 3" xfId="2"/>
  </cellStyles>
  <dxfs count="24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  <dxf>
      <numFmt numFmtId="166" formatCode="\-"/>
    </dxf>
    <dxf>
      <numFmt numFmtId="13" formatCode="0%"/>
    </dxf>
    <dxf>
      <numFmt numFmtId="13" formatCode="0%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3.28515625" style="1" customWidth="1"/>
    <col min="2" max="13" width="9.7109375" style="1" customWidth="1"/>
    <col min="14" max="16384" width="11.42578125" style="1"/>
  </cols>
  <sheetData>
    <row r="1" spans="1:13" ht="39.950000000000003" customHeight="1" thickBot="1" x14ac:dyDescent="0.25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4" customHeight="1" x14ac:dyDescent="0.2">
      <c r="A2" s="51" t="s">
        <v>0</v>
      </c>
      <c r="B2" s="54" t="s">
        <v>1</v>
      </c>
      <c r="C2" s="55"/>
      <c r="D2" s="58" t="s">
        <v>2</v>
      </c>
      <c r="E2" s="58"/>
      <c r="F2" s="58"/>
      <c r="G2" s="58"/>
      <c r="H2" s="58"/>
      <c r="I2" s="58"/>
      <c r="J2" s="58"/>
      <c r="K2" s="58"/>
      <c r="L2" s="58"/>
      <c r="M2" s="59"/>
    </row>
    <row r="3" spans="1:13" ht="60" customHeight="1" x14ac:dyDescent="0.2">
      <c r="A3" s="52"/>
      <c r="B3" s="56"/>
      <c r="C3" s="57"/>
      <c r="D3" s="60" t="s">
        <v>3</v>
      </c>
      <c r="E3" s="61"/>
      <c r="F3" s="60" t="s">
        <v>4</v>
      </c>
      <c r="G3" s="61"/>
      <c r="H3" s="60" t="s">
        <v>5</v>
      </c>
      <c r="I3" s="61"/>
      <c r="J3" s="60" t="s">
        <v>6</v>
      </c>
      <c r="K3" s="61"/>
      <c r="L3" s="60" t="s">
        <v>7</v>
      </c>
      <c r="M3" s="62"/>
    </row>
    <row r="4" spans="1:13" ht="22.5" customHeight="1" x14ac:dyDescent="0.2">
      <c r="A4" s="53"/>
      <c r="B4" s="2"/>
      <c r="C4" s="3" t="s">
        <v>8</v>
      </c>
      <c r="D4" s="4" t="s">
        <v>9</v>
      </c>
      <c r="E4" s="3" t="s">
        <v>8</v>
      </c>
      <c r="F4" s="5"/>
      <c r="G4" s="3" t="s">
        <v>8</v>
      </c>
      <c r="H4" s="5"/>
      <c r="I4" s="3" t="s">
        <v>8</v>
      </c>
      <c r="J4" s="5"/>
      <c r="K4" s="3" t="s">
        <v>8</v>
      </c>
      <c r="L4" s="5"/>
      <c r="M4" s="6" t="s">
        <v>8</v>
      </c>
    </row>
    <row r="5" spans="1:13" s="13" customFormat="1" x14ac:dyDescent="0.2">
      <c r="A5" s="63" t="s">
        <v>10</v>
      </c>
      <c r="B5" s="7">
        <v>43256</v>
      </c>
      <c r="C5" s="8">
        <v>28785</v>
      </c>
      <c r="D5" s="9">
        <v>17</v>
      </c>
      <c r="E5" s="10">
        <v>5</v>
      </c>
      <c r="F5" s="11">
        <v>36959</v>
      </c>
      <c r="G5" s="10">
        <v>25595</v>
      </c>
      <c r="H5" s="11">
        <v>5385</v>
      </c>
      <c r="I5" s="10">
        <v>2660</v>
      </c>
      <c r="J5" s="11">
        <v>469</v>
      </c>
      <c r="K5" s="10">
        <v>255</v>
      </c>
      <c r="L5" s="11">
        <v>426</v>
      </c>
      <c r="M5" s="12">
        <v>270</v>
      </c>
    </row>
    <row r="6" spans="1:13" x14ac:dyDescent="0.2">
      <c r="A6" s="45"/>
      <c r="B6" s="14">
        <v>1</v>
      </c>
      <c r="C6" s="15">
        <v>0.66546000000000005</v>
      </c>
      <c r="D6" s="16">
        <v>3.8999999999999999E-4</v>
      </c>
      <c r="E6" s="17">
        <v>0.29411999999999999</v>
      </c>
      <c r="F6" s="16">
        <v>0.85441999999999996</v>
      </c>
      <c r="G6" s="17">
        <v>0.69252000000000002</v>
      </c>
      <c r="H6" s="16">
        <v>0.12449</v>
      </c>
      <c r="I6" s="17">
        <v>0.49396000000000001</v>
      </c>
      <c r="J6" s="16">
        <v>1.0840000000000001E-2</v>
      </c>
      <c r="K6" s="17">
        <v>0.54371000000000003</v>
      </c>
      <c r="L6" s="16">
        <v>9.8499999999999994E-3</v>
      </c>
      <c r="M6" s="18">
        <v>0.63380000000000003</v>
      </c>
    </row>
    <row r="7" spans="1:13" x14ac:dyDescent="0.2">
      <c r="A7" s="45" t="s">
        <v>11</v>
      </c>
      <c r="B7" s="19">
        <v>46005</v>
      </c>
      <c r="C7" s="20">
        <v>31703</v>
      </c>
      <c r="D7" s="21">
        <v>53</v>
      </c>
      <c r="E7" s="22">
        <v>19</v>
      </c>
      <c r="F7" s="23">
        <v>44304</v>
      </c>
      <c r="G7" s="22">
        <v>31038</v>
      </c>
      <c r="H7" s="23">
        <v>1505</v>
      </c>
      <c r="I7" s="22">
        <v>565</v>
      </c>
      <c r="J7" s="23">
        <v>87</v>
      </c>
      <c r="K7" s="22">
        <v>47</v>
      </c>
      <c r="L7" s="23">
        <v>56</v>
      </c>
      <c r="M7" s="24">
        <v>34</v>
      </c>
    </row>
    <row r="8" spans="1:13" x14ac:dyDescent="0.2">
      <c r="A8" s="45"/>
      <c r="B8" s="14">
        <v>1</v>
      </c>
      <c r="C8" s="15">
        <v>0.68911999999999995</v>
      </c>
      <c r="D8" s="16">
        <v>1.15E-3</v>
      </c>
      <c r="E8" s="17">
        <v>0.35848999999999998</v>
      </c>
      <c r="F8" s="16">
        <v>0.96303000000000005</v>
      </c>
      <c r="G8" s="17">
        <v>0.70057000000000003</v>
      </c>
      <c r="H8" s="16">
        <v>3.2710000000000003E-2</v>
      </c>
      <c r="I8" s="17">
        <v>0.37541999999999998</v>
      </c>
      <c r="J8" s="16">
        <v>1.89E-3</v>
      </c>
      <c r="K8" s="17">
        <v>0.54022999999999999</v>
      </c>
      <c r="L8" s="16">
        <v>1.2199999999999999E-3</v>
      </c>
      <c r="M8" s="18">
        <v>0.60714000000000001</v>
      </c>
    </row>
    <row r="9" spans="1:13" x14ac:dyDescent="0.2">
      <c r="A9" s="45" t="s">
        <v>12</v>
      </c>
      <c r="B9" s="19">
        <v>4727</v>
      </c>
      <c r="C9" s="20">
        <v>3197</v>
      </c>
      <c r="D9" s="21">
        <v>0</v>
      </c>
      <c r="E9" s="22">
        <v>0</v>
      </c>
      <c r="F9" s="23">
        <v>4263</v>
      </c>
      <c r="G9" s="22">
        <v>2896</v>
      </c>
      <c r="H9" s="23">
        <v>464</v>
      </c>
      <c r="I9" s="22">
        <v>301</v>
      </c>
      <c r="J9" s="23">
        <v>0</v>
      </c>
      <c r="K9" s="22">
        <v>0</v>
      </c>
      <c r="L9" s="23">
        <v>0</v>
      </c>
      <c r="M9" s="24">
        <v>0</v>
      </c>
    </row>
    <row r="10" spans="1:13" x14ac:dyDescent="0.2">
      <c r="A10" s="45"/>
      <c r="B10" s="14">
        <v>1</v>
      </c>
      <c r="C10" s="15">
        <v>0.67632999999999999</v>
      </c>
      <c r="D10" s="16" t="s">
        <v>13</v>
      </c>
      <c r="E10" s="17" t="s">
        <v>13</v>
      </c>
      <c r="F10" s="16">
        <v>0.90183999999999997</v>
      </c>
      <c r="G10" s="17">
        <v>0.67932999999999999</v>
      </c>
      <c r="H10" s="16">
        <v>9.8159999999999997E-2</v>
      </c>
      <c r="I10" s="17">
        <v>0.64871000000000001</v>
      </c>
      <c r="J10" s="16" t="s">
        <v>13</v>
      </c>
      <c r="K10" s="17" t="s">
        <v>13</v>
      </c>
      <c r="L10" s="16" t="s">
        <v>13</v>
      </c>
      <c r="M10" s="18" t="s">
        <v>13</v>
      </c>
    </row>
    <row r="11" spans="1:13" x14ac:dyDescent="0.2">
      <c r="A11" s="45" t="s">
        <v>14</v>
      </c>
      <c r="B11" s="19">
        <v>2437</v>
      </c>
      <c r="C11" s="20">
        <v>1579</v>
      </c>
      <c r="D11" s="21">
        <v>0</v>
      </c>
      <c r="E11" s="22">
        <v>0</v>
      </c>
      <c r="F11" s="23">
        <v>2249</v>
      </c>
      <c r="G11" s="22">
        <v>1476</v>
      </c>
      <c r="H11" s="23">
        <v>91</v>
      </c>
      <c r="I11" s="22">
        <v>53</v>
      </c>
      <c r="J11" s="23">
        <v>45</v>
      </c>
      <c r="K11" s="22">
        <v>14</v>
      </c>
      <c r="L11" s="23">
        <v>52</v>
      </c>
      <c r="M11" s="24">
        <v>36</v>
      </c>
    </row>
    <row r="12" spans="1:13" x14ac:dyDescent="0.2">
      <c r="A12" s="45"/>
      <c r="B12" s="14">
        <v>1</v>
      </c>
      <c r="C12" s="15">
        <v>0.64793000000000001</v>
      </c>
      <c r="D12" s="16" t="s">
        <v>13</v>
      </c>
      <c r="E12" s="17" t="s">
        <v>13</v>
      </c>
      <c r="F12" s="16">
        <v>0.92286000000000001</v>
      </c>
      <c r="G12" s="17">
        <v>0.65629000000000004</v>
      </c>
      <c r="H12" s="16">
        <v>3.7339999999999998E-2</v>
      </c>
      <c r="I12" s="17">
        <v>0.58242000000000005</v>
      </c>
      <c r="J12" s="16">
        <v>1.847E-2</v>
      </c>
      <c r="K12" s="17">
        <v>0.31111</v>
      </c>
      <c r="L12" s="16">
        <v>2.1340000000000001E-2</v>
      </c>
      <c r="M12" s="18">
        <v>0.69230999999999998</v>
      </c>
    </row>
    <row r="13" spans="1:13" x14ac:dyDescent="0.2">
      <c r="A13" s="45" t="s">
        <v>15</v>
      </c>
      <c r="B13" s="19">
        <v>1133</v>
      </c>
      <c r="C13" s="20">
        <v>780</v>
      </c>
      <c r="D13" s="21">
        <v>0</v>
      </c>
      <c r="E13" s="22">
        <v>0</v>
      </c>
      <c r="F13" s="23">
        <v>1075</v>
      </c>
      <c r="G13" s="22">
        <v>764</v>
      </c>
      <c r="H13" s="23">
        <v>45</v>
      </c>
      <c r="I13" s="22">
        <v>11</v>
      </c>
      <c r="J13" s="23">
        <v>13</v>
      </c>
      <c r="K13" s="22">
        <v>5</v>
      </c>
      <c r="L13" s="23">
        <v>0</v>
      </c>
      <c r="M13" s="24">
        <v>0</v>
      </c>
    </row>
    <row r="14" spans="1:13" x14ac:dyDescent="0.2">
      <c r="A14" s="45"/>
      <c r="B14" s="14">
        <v>1</v>
      </c>
      <c r="C14" s="15">
        <v>0.68844000000000005</v>
      </c>
      <c r="D14" s="16" t="s">
        <v>13</v>
      </c>
      <c r="E14" s="17" t="s">
        <v>13</v>
      </c>
      <c r="F14" s="16">
        <v>0.94881000000000004</v>
      </c>
      <c r="G14" s="17">
        <v>0.7107</v>
      </c>
      <c r="H14" s="16">
        <v>3.9719999999999998E-2</v>
      </c>
      <c r="I14" s="17">
        <v>0.24443999999999999</v>
      </c>
      <c r="J14" s="16">
        <v>1.1469999999999999E-2</v>
      </c>
      <c r="K14" s="17">
        <v>0.38462000000000002</v>
      </c>
      <c r="L14" s="16" t="s">
        <v>13</v>
      </c>
      <c r="M14" s="18" t="s">
        <v>13</v>
      </c>
    </row>
    <row r="15" spans="1:13" x14ac:dyDescent="0.2">
      <c r="A15" s="45" t="s">
        <v>16</v>
      </c>
      <c r="B15" s="19">
        <v>1800</v>
      </c>
      <c r="C15" s="20">
        <v>1262</v>
      </c>
      <c r="D15" s="21">
        <v>0</v>
      </c>
      <c r="E15" s="22">
        <v>0</v>
      </c>
      <c r="F15" s="23">
        <v>1671</v>
      </c>
      <c r="G15" s="22">
        <v>1175</v>
      </c>
      <c r="H15" s="23">
        <v>83</v>
      </c>
      <c r="I15" s="22">
        <v>48</v>
      </c>
      <c r="J15" s="23">
        <v>46</v>
      </c>
      <c r="K15" s="22">
        <v>39</v>
      </c>
      <c r="L15" s="23">
        <v>0</v>
      </c>
      <c r="M15" s="24">
        <v>0</v>
      </c>
    </row>
    <row r="16" spans="1:13" x14ac:dyDescent="0.2">
      <c r="A16" s="45"/>
      <c r="B16" s="14">
        <v>1</v>
      </c>
      <c r="C16" s="15">
        <v>0.70111000000000001</v>
      </c>
      <c r="D16" s="16" t="s">
        <v>13</v>
      </c>
      <c r="E16" s="17" t="s">
        <v>13</v>
      </c>
      <c r="F16" s="16">
        <v>0.92832999999999999</v>
      </c>
      <c r="G16" s="17">
        <v>0.70316999999999996</v>
      </c>
      <c r="H16" s="16">
        <v>4.6109999999999998E-2</v>
      </c>
      <c r="I16" s="17">
        <v>0.57830999999999999</v>
      </c>
      <c r="J16" s="16">
        <v>2.5559999999999999E-2</v>
      </c>
      <c r="K16" s="17">
        <v>0.84782999999999997</v>
      </c>
      <c r="L16" s="16" t="s">
        <v>13</v>
      </c>
      <c r="M16" s="18" t="s">
        <v>13</v>
      </c>
    </row>
    <row r="17" spans="1:13" x14ac:dyDescent="0.2">
      <c r="A17" s="45" t="s">
        <v>17</v>
      </c>
      <c r="B17" s="19">
        <v>12353</v>
      </c>
      <c r="C17" s="20">
        <v>8513</v>
      </c>
      <c r="D17" s="21">
        <v>0</v>
      </c>
      <c r="E17" s="22">
        <v>0</v>
      </c>
      <c r="F17" s="23">
        <v>11316</v>
      </c>
      <c r="G17" s="22">
        <v>7923</v>
      </c>
      <c r="H17" s="23">
        <v>884</v>
      </c>
      <c r="I17" s="22">
        <v>495</v>
      </c>
      <c r="J17" s="23">
        <v>49</v>
      </c>
      <c r="K17" s="22">
        <v>21</v>
      </c>
      <c r="L17" s="23">
        <v>104</v>
      </c>
      <c r="M17" s="24">
        <v>74</v>
      </c>
    </row>
    <row r="18" spans="1:13" x14ac:dyDescent="0.2">
      <c r="A18" s="45"/>
      <c r="B18" s="14">
        <v>1</v>
      </c>
      <c r="C18" s="15">
        <v>0.68913999999999997</v>
      </c>
      <c r="D18" s="16" t="s">
        <v>13</v>
      </c>
      <c r="E18" s="17" t="s">
        <v>13</v>
      </c>
      <c r="F18" s="16">
        <v>0.91605000000000003</v>
      </c>
      <c r="G18" s="17">
        <v>0.70016</v>
      </c>
      <c r="H18" s="16">
        <v>7.1559999999999999E-2</v>
      </c>
      <c r="I18" s="17">
        <v>0.55994999999999995</v>
      </c>
      <c r="J18" s="16">
        <v>3.9699999999999996E-3</v>
      </c>
      <c r="K18" s="17">
        <v>0.42857000000000001</v>
      </c>
      <c r="L18" s="16">
        <v>8.4200000000000004E-3</v>
      </c>
      <c r="M18" s="18">
        <v>0.71153999999999995</v>
      </c>
    </row>
    <row r="19" spans="1:13" ht="12.75" customHeight="1" x14ac:dyDescent="0.2">
      <c r="A19" s="45" t="s">
        <v>18</v>
      </c>
      <c r="B19" s="19">
        <v>1818</v>
      </c>
      <c r="C19" s="20">
        <v>1138</v>
      </c>
      <c r="D19" s="21">
        <v>0</v>
      </c>
      <c r="E19" s="22">
        <v>0</v>
      </c>
      <c r="F19" s="23">
        <v>1604</v>
      </c>
      <c r="G19" s="22">
        <v>1052</v>
      </c>
      <c r="H19" s="23">
        <v>205</v>
      </c>
      <c r="I19" s="22">
        <v>81</v>
      </c>
      <c r="J19" s="23">
        <v>9</v>
      </c>
      <c r="K19" s="22">
        <v>5</v>
      </c>
      <c r="L19" s="23">
        <v>0</v>
      </c>
      <c r="M19" s="24">
        <v>0</v>
      </c>
    </row>
    <row r="20" spans="1:13" ht="12.75" customHeight="1" x14ac:dyDescent="0.2">
      <c r="A20" s="45"/>
      <c r="B20" s="14">
        <v>1</v>
      </c>
      <c r="C20" s="15">
        <v>0.62595999999999996</v>
      </c>
      <c r="D20" s="16" t="s">
        <v>13</v>
      </c>
      <c r="E20" s="17" t="s">
        <v>13</v>
      </c>
      <c r="F20" s="16">
        <v>0.88229000000000002</v>
      </c>
      <c r="G20" s="17">
        <v>0.65586</v>
      </c>
      <c r="H20" s="16">
        <v>0.11276</v>
      </c>
      <c r="I20" s="17">
        <v>0.39512000000000003</v>
      </c>
      <c r="J20" s="16">
        <v>4.9500000000000004E-3</v>
      </c>
      <c r="K20" s="17">
        <v>0.55556000000000005</v>
      </c>
      <c r="L20" s="16" t="s">
        <v>13</v>
      </c>
      <c r="M20" s="18" t="s">
        <v>13</v>
      </c>
    </row>
    <row r="21" spans="1:13" x14ac:dyDescent="0.2">
      <c r="A21" s="45" t="s">
        <v>19</v>
      </c>
      <c r="B21" s="19">
        <v>21363</v>
      </c>
      <c r="C21" s="20">
        <v>14064</v>
      </c>
      <c r="D21" s="21">
        <v>1</v>
      </c>
      <c r="E21" s="22">
        <v>0</v>
      </c>
      <c r="F21" s="23">
        <v>20229</v>
      </c>
      <c r="G21" s="22">
        <v>13519</v>
      </c>
      <c r="H21" s="23">
        <v>1035</v>
      </c>
      <c r="I21" s="22">
        <v>492</v>
      </c>
      <c r="J21" s="23">
        <v>43</v>
      </c>
      <c r="K21" s="22">
        <v>26</v>
      </c>
      <c r="L21" s="23">
        <v>55</v>
      </c>
      <c r="M21" s="24">
        <v>27</v>
      </c>
    </row>
    <row r="22" spans="1:13" x14ac:dyDescent="0.2">
      <c r="A22" s="45"/>
      <c r="B22" s="14">
        <v>1</v>
      </c>
      <c r="C22" s="15">
        <v>0.65832999999999997</v>
      </c>
      <c r="D22" s="16">
        <v>5.0000000000000002E-5</v>
      </c>
      <c r="E22" s="17" t="s">
        <v>13</v>
      </c>
      <c r="F22" s="16">
        <v>0.94691999999999998</v>
      </c>
      <c r="G22" s="17">
        <v>0.66830000000000001</v>
      </c>
      <c r="H22" s="16">
        <v>4.845E-2</v>
      </c>
      <c r="I22" s="17">
        <v>0.47536</v>
      </c>
      <c r="J22" s="16">
        <v>2.0100000000000001E-3</v>
      </c>
      <c r="K22" s="17">
        <v>0.60465000000000002</v>
      </c>
      <c r="L22" s="16">
        <v>2.5699999999999998E-3</v>
      </c>
      <c r="M22" s="18">
        <v>0.49091000000000001</v>
      </c>
    </row>
    <row r="23" spans="1:13" ht="12.75" customHeight="1" x14ac:dyDescent="0.2">
      <c r="A23" s="45" t="s">
        <v>20</v>
      </c>
      <c r="B23" s="19">
        <v>32304</v>
      </c>
      <c r="C23" s="20">
        <v>19792</v>
      </c>
      <c r="D23" s="21">
        <v>0</v>
      </c>
      <c r="E23" s="22">
        <v>0</v>
      </c>
      <c r="F23" s="23">
        <v>27822</v>
      </c>
      <c r="G23" s="22">
        <v>17742</v>
      </c>
      <c r="H23" s="23">
        <v>4173</v>
      </c>
      <c r="I23" s="22">
        <v>1887</v>
      </c>
      <c r="J23" s="23">
        <v>101</v>
      </c>
      <c r="K23" s="22">
        <v>55</v>
      </c>
      <c r="L23" s="23">
        <v>208</v>
      </c>
      <c r="M23" s="24">
        <v>108</v>
      </c>
    </row>
    <row r="24" spans="1:13" ht="12.75" customHeight="1" x14ac:dyDescent="0.2">
      <c r="A24" s="45"/>
      <c r="B24" s="14">
        <v>1</v>
      </c>
      <c r="C24" s="15">
        <v>0.61268</v>
      </c>
      <c r="D24" s="16" t="s">
        <v>13</v>
      </c>
      <c r="E24" s="17" t="s">
        <v>13</v>
      </c>
      <c r="F24" s="16">
        <v>0.86126000000000003</v>
      </c>
      <c r="G24" s="17">
        <v>0.63770000000000004</v>
      </c>
      <c r="H24" s="16">
        <v>0.12917999999999999</v>
      </c>
      <c r="I24" s="17">
        <v>0.45218999999999998</v>
      </c>
      <c r="J24" s="16">
        <v>3.13E-3</v>
      </c>
      <c r="K24" s="17">
        <v>0.54454999999999998</v>
      </c>
      <c r="L24" s="16">
        <v>6.4400000000000004E-3</v>
      </c>
      <c r="M24" s="18">
        <v>0.51922999999999997</v>
      </c>
    </row>
    <row r="25" spans="1:13" ht="12.75" customHeight="1" x14ac:dyDescent="0.2">
      <c r="A25" s="45" t="s">
        <v>21</v>
      </c>
      <c r="B25" s="19">
        <v>10920</v>
      </c>
      <c r="C25" s="20">
        <v>7244</v>
      </c>
      <c r="D25" s="21">
        <v>24</v>
      </c>
      <c r="E25" s="22">
        <v>10</v>
      </c>
      <c r="F25" s="23">
        <v>9440</v>
      </c>
      <c r="G25" s="22">
        <v>6422</v>
      </c>
      <c r="H25" s="23">
        <v>916</v>
      </c>
      <c r="I25" s="22">
        <v>463</v>
      </c>
      <c r="J25" s="23">
        <v>353</v>
      </c>
      <c r="K25" s="22">
        <v>240</v>
      </c>
      <c r="L25" s="23">
        <v>187</v>
      </c>
      <c r="M25" s="24">
        <v>109</v>
      </c>
    </row>
    <row r="26" spans="1:13" ht="12.75" customHeight="1" x14ac:dyDescent="0.2">
      <c r="A26" s="45"/>
      <c r="B26" s="14">
        <v>1</v>
      </c>
      <c r="C26" s="15">
        <v>0.66337000000000002</v>
      </c>
      <c r="D26" s="16">
        <v>2.2000000000000001E-3</v>
      </c>
      <c r="E26" s="17">
        <v>0.41666999999999998</v>
      </c>
      <c r="F26" s="16">
        <v>0.86446999999999996</v>
      </c>
      <c r="G26" s="17">
        <v>0.68030000000000002</v>
      </c>
      <c r="H26" s="16">
        <v>8.3879999999999996E-2</v>
      </c>
      <c r="I26" s="17">
        <v>0.50546000000000002</v>
      </c>
      <c r="J26" s="16">
        <v>3.2329999999999998E-2</v>
      </c>
      <c r="K26" s="17">
        <v>0.67988999999999999</v>
      </c>
      <c r="L26" s="16">
        <v>1.712E-2</v>
      </c>
      <c r="M26" s="18">
        <v>0.58289000000000002</v>
      </c>
    </row>
    <row r="27" spans="1:13" x14ac:dyDescent="0.2">
      <c r="A27" s="45" t="s">
        <v>22</v>
      </c>
      <c r="B27" s="19">
        <v>2787</v>
      </c>
      <c r="C27" s="20">
        <v>1784</v>
      </c>
      <c r="D27" s="21">
        <v>3</v>
      </c>
      <c r="E27" s="22">
        <v>0</v>
      </c>
      <c r="F27" s="23">
        <v>1896</v>
      </c>
      <c r="G27" s="22">
        <v>1267</v>
      </c>
      <c r="H27" s="23">
        <v>768</v>
      </c>
      <c r="I27" s="22">
        <v>462</v>
      </c>
      <c r="J27" s="23">
        <v>77</v>
      </c>
      <c r="K27" s="22">
        <v>38</v>
      </c>
      <c r="L27" s="23">
        <v>43</v>
      </c>
      <c r="M27" s="24">
        <v>17</v>
      </c>
    </row>
    <row r="28" spans="1:13" x14ac:dyDescent="0.2">
      <c r="A28" s="45"/>
      <c r="B28" s="14">
        <v>1</v>
      </c>
      <c r="C28" s="15">
        <v>0.64010999999999996</v>
      </c>
      <c r="D28" s="16">
        <v>1.08E-3</v>
      </c>
      <c r="E28" s="17" t="s">
        <v>13</v>
      </c>
      <c r="F28" s="16">
        <v>0.68030000000000002</v>
      </c>
      <c r="G28" s="17">
        <v>0.66825000000000001</v>
      </c>
      <c r="H28" s="16">
        <v>0.27556999999999998</v>
      </c>
      <c r="I28" s="17">
        <v>0.60155999999999998</v>
      </c>
      <c r="J28" s="16">
        <v>2.7629999999999998E-2</v>
      </c>
      <c r="K28" s="17">
        <v>0.49351</v>
      </c>
      <c r="L28" s="16">
        <v>1.5429999999999999E-2</v>
      </c>
      <c r="M28" s="18">
        <v>0.39534999999999998</v>
      </c>
    </row>
    <row r="29" spans="1:13" x14ac:dyDescent="0.2">
      <c r="A29" s="45" t="s">
        <v>23</v>
      </c>
      <c r="B29" s="19">
        <v>3955</v>
      </c>
      <c r="C29" s="20">
        <v>2533</v>
      </c>
      <c r="D29" s="21">
        <v>0</v>
      </c>
      <c r="E29" s="22">
        <v>0</v>
      </c>
      <c r="F29" s="23">
        <v>3925</v>
      </c>
      <c r="G29" s="22">
        <v>2516</v>
      </c>
      <c r="H29" s="23">
        <v>13</v>
      </c>
      <c r="I29" s="22">
        <v>8</v>
      </c>
      <c r="J29" s="23">
        <v>9</v>
      </c>
      <c r="K29" s="22">
        <v>3</v>
      </c>
      <c r="L29" s="23">
        <v>8</v>
      </c>
      <c r="M29" s="24">
        <v>6</v>
      </c>
    </row>
    <row r="30" spans="1:13" x14ac:dyDescent="0.2">
      <c r="A30" s="45"/>
      <c r="B30" s="14">
        <v>1</v>
      </c>
      <c r="C30" s="15">
        <v>0.64046000000000003</v>
      </c>
      <c r="D30" s="16" t="s">
        <v>13</v>
      </c>
      <c r="E30" s="17" t="s">
        <v>13</v>
      </c>
      <c r="F30" s="16">
        <v>0.99241000000000001</v>
      </c>
      <c r="G30" s="17">
        <v>0.64102000000000003</v>
      </c>
      <c r="H30" s="16">
        <v>3.29E-3</v>
      </c>
      <c r="I30" s="17">
        <v>0.61538000000000004</v>
      </c>
      <c r="J30" s="16">
        <v>2.2799999999999999E-3</v>
      </c>
      <c r="K30" s="17">
        <v>0.33333000000000002</v>
      </c>
      <c r="L30" s="16">
        <v>2.0200000000000001E-3</v>
      </c>
      <c r="M30" s="18">
        <v>0.75</v>
      </c>
    </row>
    <row r="31" spans="1:13" ht="12.75" customHeight="1" x14ac:dyDescent="0.2">
      <c r="A31" s="45" t="s">
        <v>24</v>
      </c>
      <c r="B31" s="19">
        <v>2472</v>
      </c>
      <c r="C31" s="20">
        <v>1627</v>
      </c>
      <c r="D31" s="21">
        <v>0</v>
      </c>
      <c r="E31" s="22">
        <v>0</v>
      </c>
      <c r="F31" s="23">
        <v>2204</v>
      </c>
      <c r="G31" s="22">
        <v>1452</v>
      </c>
      <c r="H31" s="23">
        <v>185</v>
      </c>
      <c r="I31" s="22">
        <v>125</v>
      </c>
      <c r="J31" s="23">
        <v>59</v>
      </c>
      <c r="K31" s="22">
        <v>35</v>
      </c>
      <c r="L31" s="23">
        <v>24</v>
      </c>
      <c r="M31" s="24">
        <v>15</v>
      </c>
    </row>
    <row r="32" spans="1:13" ht="12.75" customHeight="1" x14ac:dyDescent="0.2">
      <c r="A32" s="45"/>
      <c r="B32" s="14">
        <v>1</v>
      </c>
      <c r="C32" s="15">
        <v>0.65817000000000003</v>
      </c>
      <c r="D32" s="16" t="s">
        <v>13</v>
      </c>
      <c r="E32" s="17" t="s">
        <v>13</v>
      </c>
      <c r="F32" s="16">
        <v>0.89158999999999999</v>
      </c>
      <c r="G32" s="17">
        <v>0.65880000000000005</v>
      </c>
      <c r="H32" s="16">
        <v>7.4840000000000004E-2</v>
      </c>
      <c r="I32" s="17">
        <v>0.67567999999999995</v>
      </c>
      <c r="J32" s="16">
        <v>2.3869999999999999E-2</v>
      </c>
      <c r="K32" s="17">
        <v>0.59321999999999997</v>
      </c>
      <c r="L32" s="16">
        <v>9.7099999999999999E-3</v>
      </c>
      <c r="M32" s="18">
        <v>0.625</v>
      </c>
    </row>
    <row r="33" spans="1:13" ht="12.75" customHeight="1" x14ac:dyDescent="0.2">
      <c r="A33" s="45" t="s">
        <v>25</v>
      </c>
      <c r="B33" s="19">
        <v>9533</v>
      </c>
      <c r="C33" s="20">
        <v>6205</v>
      </c>
      <c r="D33" s="21">
        <v>90</v>
      </c>
      <c r="E33" s="22">
        <v>57</v>
      </c>
      <c r="F33" s="23">
        <v>8397</v>
      </c>
      <c r="G33" s="22">
        <v>5623</v>
      </c>
      <c r="H33" s="23">
        <v>682</v>
      </c>
      <c r="I33" s="22">
        <v>288</v>
      </c>
      <c r="J33" s="23">
        <v>192</v>
      </c>
      <c r="K33" s="22">
        <v>117</v>
      </c>
      <c r="L33" s="23">
        <v>172</v>
      </c>
      <c r="M33" s="24">
        <v>120</v>
      </c>
    </row>
    <row r="34" spans="1:13" ht="12.75" customHeight="1" x14ac:dyDescent="0.2">
      <c r="A34" s="45"/>
      <c r="B34" s="14">
        <v>1</v>
      </c>
      <c r="C34" s="15">
        <v>0.65090000000000003</v>
      </c>
      <c r="D34" s="16">
        <v>9.4400000000000005E-3</v>
      </c>
      <c r="E34" s="17">
        <v>0.63332999999999995</v>
      </c>
      <c r="F34" s="16">
        <v>0.88083</v>
      </c>
      <c r="G34" s="17">
        <v>0.66964000000000001</v>
      </c>
      <c r="H34" s="16">
        <v>7.1540000000000006E-2</v>
      </c>
      <c r="I34" s="17">
        <v>0.42229</v>
      </c>
      <c r="J34" s="16">
        <v>2.0140000000000002E-2</v>
      </c>
      <c r="K34" s="17">
        <v>0.60938000000000003</v>
      </c>
      <c r="L34" s="16">
        <v>1.804E-2</v>
      </c>
      <c r="M34" s="18">
        <v>0.69767000000000001</v>
      </c>
    </row>
    <row r="35" spans="1:13" x14ac:dyDescent="0.2">
      <c r="A35" s="46" t="s">
        <v>26</v>
      </c>
      <c r="B35" s="19">
        <v>2889</v>
      </c>
      <c r="C35" s="20">
        <v>1886</v>
      </c>
      <c r="D35" s="21">
        <v>0</v>
      </c>
      <c r="E35" s="22">
        <v>0</v>
      </c>
      <c r="F35" s="23">
        <v>2580</v>
      </c>
      <c r="G35" s="22">
        <v>1735</v>
      </c>
      <c r="H35" s="23">
        <v>172</v>
      </c>
      <c r="I35" s="22">
        <v>70</v>
      </c>
      <c r="J35" s="23">
        <v>9</v>
      </c>
      <c r="K35" s="22">
        <v>5</v>
      </c>
      <c r="L35" s="23">
        <v>128</v>
      </c>
      <c r="M35" s="24">
        <v>76</v>
      </c>
    </row>
    <row r="36" spans="1:13" x14ac:dyDescent="0.2">
      <c r="A36" s="47"/>
      <c r="B36" s="25">
        <v>1</v>
      </c>
      <c r="C36" s="26">
        <v>0.65281999999999996</v>
      </c>
      <c r="D36" s="27" t="s">
        <v>13</v>
      </c>
      <c r="E36" s="28" t="s">
        <v>13</v>
      </c>
      <c r="F36" s="27">
        <v>0.89303999999999994</v>
      </c>
      <c r="G36" s="28">
        <v>0.67247999999999997</v>
      </c>
      <c r="H36" s="27">
        <v>5.9540000000000003E-2</v>
      </c>
      <c r="I36" s="28">
        <v>0.40698000000000001</v>
      </c>
      <c r="J36" s="27">
        <v>3.1199999999999999E-3</v>
      </c>
      <c r="K36" s="28">
        <v>0.55556000000000005</v>
      </c>
      <c r="L36" s="27">
        <v>4.4310000000000002E-2</v>
      </c>
      <c r="M36" s="29">
        <v>0.59375</v>
      </c>
    </row>
    <row r="37" spans="1:13" ht="12.75" customHeight="1" x14ac:dyDescent="0.2">
      <c r="A37" s="48" t="s">
        <v>27</v>
      </c>
      <c r="B37" s="30">
        <v>199752</v>
      </c>
      <c r="C37" s="31">
        <v>132092</v>
      </c>
      <c r="D37" s="32">
        <v>188</v>
      </c>
      <c r="E37" s="33">
        <v>91</v>
      </c>
      <c r="F37" s="34">
        <v>179934</v>
      </c>
      <c r="G37" s="33">
        <v>122195</v>
      </c>
      <c r="H37" s="34">
        <v>16606</v>
      </c>
      <c r="I37" s="33">
        <v>8009</v>
      </c>
      <c r="J37" s="34">
        <v>1561</v>
      </c>
      <c r="K37" s="33">
        <v>905</v>
      </c>
      <c r="L37" s="34">
        <v>1463</v>
      </c>
      <c r="M37" s="35">
        <v>892</v>
      </c>
    </row>
    <row r="38" spans="1:13" ht="12.75" customHeight="1" thickBot="1" x14ac:dyDescent="0.25">
      <c r="A38" s="49"/>
      <c r="B38" s="36">
        <v>1</v>
      </c>
      <c r="C38" s="37">
        <v>0.66127999999999998</v>
      </c>
      <c r="D38" s="38">
        <v>9.3999999999999997E-4</v>
      </c>
      <c r="E38" s="39">
        <v>0.48404000000000003</v>
      </c>
      <c r="F38" s="38">
        <v>0.90078999999999998</v>
      </c>
      <c r="G38" s="39">
        <v>0.67910999999999999</v>
      </c>
      <c r="H38" s="38">
        <v>8.3129999999999996E-2</v>
      </c>
      <c r="I38" s="39">
        <v>0.48230000000000001</v>
      </c>
      <c r="J38" s="38">
        <v>7.8100000000000001E-3</v>
      </c>
      <c r="K38" s="39">
        <v>0.57976000000000005</v>
      </c>
      <c r="L38" s="38">
        <v>7.3200000000000001E-3</v>
      </c>
      <c r="M38" s="40">
        <v>0.60970999999999997</v>
      </c>
    </row>
    <row r="39" spans="1:13" s="41" customFormat="1" x14ac:dyDescent="0.2"/>
    <row r="40" spans="1:13" s="41" customFormat="1" x14ac:dyDescent="0.2">
      <c r="A40" s="41" t="s">
        <v>30</v>
      </c>
    </row>
    <row r="41" spans="1:13" s="41" customFormat="1" x14ac:dyDescent="0.2">
      <c r="A41" s="42"/>
      <c r="B41" s="42"/>
      <c r="C41" s="42"/>
      <c r="D41" s="42"/>
      <c r="E41" s="42"/>
      <c r="F41" s="42"/>
      <c r="G41" s="42"/>
      <c r="H41" s="42"/>
      <c r="I41" s="42"/>
    </row>
    <row r="42" spans="1:13" s="41" customFormat="1" x14ac:dyDescent="0.2">
      <c r="A42" s="42" t="s">
        <v>32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3" s="41" customFormat="1" x14ac:dyDescent="0.2">
      <c r="A43" s="44" t="s">
        <v>28</v>
      </c>
      <c r="B43" s="44"/>
      <c r="C43" s="44"/>
      <c r="D43" s="44"/>
      <c r="E43" s="44"/>
      <c r="F43" s="44"/>
      <c r="G43" s="44"/>
      <c r="H43" s="44"/>
      <c r="I43" s="44"/>
      <c r="J43" s="42"/>
      <c r="K43" s="42"/>
      <c r="L43" s="42"/>
    </row>
    <row r="44" spans="1:13" s="41" customFormat="1" ht="5.0999999999999996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3" s="41" customFormat="1" x14ac:dyDescent="0.2">
      <c r="A45" s="43" t="s">
        <v>31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</sheetData>
  <mergeCells count="27"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  <mergeCell ref="A5:A6"/>
    <mergeCell ref="A7:A8"/>
    <mergeCell ref="A9:A10"/>
    <mergeCell ref="A11:A12"/>
    <mergeCell ref="A13:A14"/>
    <mergeCell ref="A43:I43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</mergeCells>
  <conditionalFormatting sqref="B7:K7 A37 N37:IV37 N35:IV35 N33:IV33 N31:IV31 N29:IV29 N27:IV27 N25:IV25 N23:IV23 N21:IV21 N19:IV19 N17:IV17 N15:IV15 N13:IV13 N11:IV11 N9:IV9 N7:IV7 N5:IV5">
    <cfRule type="cellIs" dxfId="23" priority="24" stopIfTrue="1" operator="equal">
      <formula>0</formula>
    </cfRule>
  </conditionalFormatting>
  <conditionalFormatting sqref="A38 N38:IV38 N36:IV36 N34:IV34 N32:IV32 N30:IV30 N28:IV28 N26:IV26 N24:IV24 N22:IV22 N20:IV20 N18:IV18 N16:IV16 N14:IV14 N12:IV12 N10:IV10 N8:IV8 N6:IV6">
    <cfRule type="cellIs" dxfId="22" priority="22" stopIfTrue="1" operator="equal">
      <formula>1</formula>
    </cfRule>
    <cfRule type="cellIs" dxfId="21" priority="23" stopIfTrue="1" operator="lessThan">
      <formula>0.0005</formula>
    </cfRule>
  </conditionalFormatting>
  <conditionalFormatting sqref="L7:M7">
    <cfRule type="cellIs" dxfId="20" priority="21" stopIfTrue="1" operator="equal">
      <formula>0</formula>
    </cfRule>
  </conditionalFormatting>
  <conditionalFormatting sqref="A5 A9 A11 A13 A15 A17 A19 A21 A23 A25 A27 A29 A31 A33 A35">
    <cfRule type="cellIs" dxfId="19" priority="20" stopIfTrue="1" operator="equal">
      <formula>0</formula>
    </cfRule>
  </conditionalFormatting>
  <conditionalFormatting sqref="A6 A8 A10 A12 A14 A16 A18 A20 A22 A24 A26 A28 A30 A32 A34 A36">
    <cfRule type="cellIs" dxfId="18" priority="18" stopIfTrue="1" operator="equal">
      <formula>1</formula>
    </cfRule>
    <cfRule type="cellIs" dxfId="17" priority="19" stopIfTrue="1" operator="lessThan">
      <formula>0.0005</formula>
    </cfRule>
  </conditionalFormatting>
  <conditionalFormatting sqref="B5:K5">
    <cfRule type="cellIs" dxfId="16" priority="17" stopIfTrue="1" operator="equal">
      <formula>0</formula>
    </cfRule>
  </conditionalFormatting>
  <conditionalFormatting sqref="L5:M5">
    <cfRule type="cellIs" dxfId="15" priority="16" stopIfTrue="1" operator="equal">
      <formula>0</formula>
    </cfRule>
  </conditionalFormatting>
  <conditionalFormatting sqref="B8:C8 B10:C10 B12:C12 B14:C14 B16:C16 B18:C18 B20:C20 B22:C22 B24:C24 B26:C26 B28:C28 B30:C30 B32:C32 B34:C34 B36:C36 B38:C38">
    <cfRule type="cellIs" dxfId="14" priority="11" stopIfTrue="1" operator="equal">
      <formula>1</formula>
    </cfRule>
    <cfRule type="cellIs" dxfId="13" priority="12" stopIfTrue="1" operator="lessThan">
      <formula>0.0005</formula>
    </cfRule>
  </conditionalFormatting>
  <conditionalFormatting sqref="D6:M6">
    <cfRule type="cellIs" dxfId="12" priority="10" stopIfTrue="1" operator="equal">
      <formula>0</formula>
    </cfRule>
  </conditionalFormatting>
  <conditionalFormatting sqref="G6:L6">
    <cfRule type="cellIs" dxfId="11" priority="7" stopIfTrue="1" operator="equal">
      <formula>0</formula>
    </cfRule>
  </conditionalFormatting>
  <conditionalFormatting sqref="G8:L8 G10:L10 G12:L12 G14:L14 G16:L16 G18:L18 G20:L20 G22:L22 G24:L24 G26:L26 G28:L28 G30:L30 G32:L32 G34:L34 G36:L36 G38:L38">
    <cfRule type="cellIs" dxfId="10" priority="1" stopIfTrue="1" operator="equal">
      <formula>0</formula>
    </cfRule>
  </conditionalFormatting>
  <conditionalFormatting sqref="B6:C6">
    <cfRule type="cellIs" dxfId="9" priority="14" stopIfTrue="1" operator="equal">
      <formula>1</formula>
    </cfRule>
    <cfRule type="cellIs" dxfId="8" priority="15" stopIfTrue="1" operator="lessThan">
      <formula>0.0005</formula>
    </cfRule>
  </conditionalFormatting>
  <conditionalFormatting sqref="B9:C9 B11:C11 B13:C13 B15:C15 B17:C17 B19:C19 B21:C21 B23:C23 B25:C25 B27:C27 B29:C29 B31:C31 B33:C33 B35:C35 B37:C37">
    <cfRule type="cellIs" dxfId="7" priority="13" stopIfTrue="1" operator="equal">
      <formula>0</formula>
    </cfRule>
  </conditionalFormatting>
  <conditionalFormatting sqref="E6">
    <cfRule type="cellIs" dxfId="6" priority="9" stopIfTrue="1" operator="equal">
      <formula>0</formula>
    </cfRule>
  </conditionalFormatting>
  <conditionalFormatting sqref="F6">
    <cfRule type="cellIs" dxfId="5" priority="8" stopIfTrue="1" operator="equal">
      <formula>0</formula>
    </cfRule>
  </conditionalFormatting>
  <conditionalFormatting sqref="D9:K9 D11:K11 D13:K13 D15:K15 D17:K17 D19:K19 D21:K21 D23:K23 D25:K25 D27:K27 D29:K29 D31:K31 D33:K33 D35:K35 D37:K37">
    <cfRule type="cellIs" dxfId="4" priority="6" stopIfTrue="1" operator="equal">
      <formula>0</formula>
    </cfRule>
  </conditionalFormatting>
  <conditionalFormatting sqref="L9:M9 L11:M11 L13:M13 L15:M15 L17:M17 L19:M19 L21:M21 L23:M23 L25:M25 L27:M27 L29:M29 L31:M31 L33:M33 L35:M35 L37:M37">
    <cfRule type="cellIs" dxfId="3" priority="5" stopIfTrue="1" operator="equal">
      <formula>0</formula>
    </cfRule>
  </conditionalFormatting>
  <conditionalFormatting sqref="D8:M8 D10:M10 D12:M12 D14:M14 D16:M16 D18:M18 D20:M20 D22:M22 D24:M24 D26:M26 D28:M28 D30:M30 D32:M32 D34:M34 D36:M36 D38:M38">
    <cfRule type="cellIs" dxfId="2" priority="4" stopIfTrue="1" operator="equal">
      <formula>0</formula>
    </cfRule>
  </conditionalFormatting>
  <conditionalFormatting sqref="E8 E10 E12 E14 E16 E18 E20 E22 E24 E26 E28 E30 E32 E34 E36 E38">
    <cfRule type="cellIs" dxfId="1" priority="3" stopIfTrue="1" operator="equal">
      <formula>0</formula>
    </cfRule>
  </conditionalFormatting>
  <conditionalFormatting sqref="F8 F10 F12 F14 F16 F18 F20 F22 F24 F26 F28 F30 F32 F34 F36 F38">
    <cfRule type="cellIs" dxfId="0" priority="2" stopIfTrue="1" operator="equal">
      <formula>0</formula>
    </cfRule>
  </conditionalFormatting>
  <hyperlinks>
    <hyperlink ref="A43" r:id="rId1" display="Lizenz CC BY 4.0."/>
    <hyperlink ref="A43:I43" r:id="rId2" display="Das Werk wie auch alle Tabellen in dieser Datei stehen unter der Lizenz CC BY-SA 3.0."/>
  </hyperlinks>
  <pageMargins left="0.78740157480314965" right="0.78740157480314965" top="0.98425196850393704" bottom="0.98425196850393704" header="0.51181102362204722" footer="0.51181102362204722"/>
  <pageSetup paperSize="9" scale="70" orientation="landscape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2019-12-12T10:16:52Z</dcterms:created>
  <dcterms:modified xsi:type="dcterms:W3CDTF">2020-06-24T13:51:01Z</dcterms:modified>
</cp:coreProperties>
</file>