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12E497A3-4E57-4511-B1D2-433B4CB0A804}" xr6:coauthVersionLast="46" xr6:coauthVersionMax="46" xr10:uidLastSave="{00000000-0000-0000-0000-000000000000}"/>
  <bookViews>
    <workbookView xWindow="-120" yWindow="-120" windowWidth="29040" windowHeight="17640" xr2:uid="{00000000-000D-0000-FFFF-FFFF00000000}"/>
  </bookViews>
  <sheets>
    <sheet name="Tabelle 5" sheetId="1" r:id="rId1"/>
  </sheets>
  <definedNames>
    <definedName name="_xlnm.Print_Area" localSheetId="0">'Tabelle 5'!$A$1:$M$45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<sst xmlns="http://schemas.openxmlformats.org/spreadsheetml/2006/main" count="41" uniqueCount="37">
  <si>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Land</t>
  </si>
  <si>
    <t>Ausgaben insgesamt
(1.000 Euro)</t>
  </si>
  <si>
    <t>davon für</t>
  </si>
  <si>
    <t>Wirtschafts-personal</t>
  </si>
  <si>
    <t>Vergütungen/ Aufwands-entschä-digungen für nebenberuf-liche/ ehrenamtliche VHS-Mitarbeitende</t>
  </si>
  <si>
    <t>Honorare/ Reisekosten für freie Mitarbeitende (Kursleiter/ innen, Referent/ innen)</t>
  </si>
  <si>
    <t>Öffentlichkeits-arbeit/ Werbung</t>
  </si>
  <si>
    <t>Gebäude/ Räume; Miete/ Mietneben-kosten</t>
  </si>
  <si>
    <t>Mit-arbeitenden-fortbildung</t>
  </si>
  <si>
    <t>Lehr- und Lernmittel; Bibliothek</t>
  </si>
  <si>
    <t>Geschäfts-ausgaben; Beschaffung/ Unterhaltung von Geräten</t>
  </si>
  <si>
    <t>Fremd- und Dienstleistun-gen (soweit nicht in anderen Positionen enthalten)</t>
  </si>
  <si>
    <t>BW</t>
  </si>
  <si>
    <t>BY</t>
  </si>
  <si>
    <t>BE</t>
  </si>
  <si>
    <t>BB</t>
  </si>
  <si>
    <t>-</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</si>
  <si>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</si>
  <si>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</si>
  <si>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</si>
  <si>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</si>
  <si>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</si>
  <si>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</si>
  <si>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</si>
  <si>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</si>
  <si>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</si>
  <si>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</si>
  <si>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</si>
  <si>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</si>
  <si>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</si>
  <si>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</si>
  <si>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5: Ausgaben im Rechnungsjahr (in Tausend Euro) nach Ländern 2019</t>
  </si>
  <si>
    <t>Anmerkungen. Datengrundlage: Volkshochschul-Statistik 2019; Basis: 879 VHS.</t>
  </si>
  <si>
    <t>Bitte verwenden Sie zur Zitation die DOI der Online-Publikation: 10.3278/85/0025w</t>
  </si>
  <si>
    <t>alle sonstigen Ausgaben</t>
  </si>
  <si>
    <t>haupt-berufliches Personal (ohne Wirtschafts-personal)</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</si>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</sst>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sz val="10"/>
      <name val="Arial"/>
      <family val="2"/>
    </font>
    <font>
      <b/>
      <sz val="14"/>
      <name val="Arial"/>
      <family val="2"/>
    </font>
    <font>
      <b/>
      <sz val="9"/>
      <name val="Arial"/>
      <family val="2"/>
    </font>
    <font>
      <sz val="8"/>
      <color theme="1"/>
      <name val="Arial"/>
      <family val="2"/>
    </font>
    <font>
      <sz val="8"/>
      <name val="Arial"/>
      <family val="2"/>
    </font>
    <font>
      <i/>
      <sz val="8"/>
      <name val="Arial"/>
      <family val="2"/>
    </font>
    <font>
      <b/>
      <sz val="8"/>
      <name val="Arial"/>
      <family val="2"/>
    </font>
    <font>
      <b/>
      <sz val="10"/>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right/>
      <top style="thin">
        <color theme="0" tint="-0.14996795556505021"/>
      </top>
      <bottom/>
      <diagonal/>
    </border>
    <border>
      <left style="thin">
        <color indexed="64"/>
      </left>
      <right style="medium">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style="thin">
        <color indexed="64"/>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style="thin">
        <color indexed="64"/>
      </left>
      <right style="medium">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right/>
      <top/>
      <bottom style="thin">
        <color theme="0" tint="-0.14996795556505021"/>
      </bottom>
      <diagonal/>
    </border>
    <border>
      <left style="thin">
        <color indexed="64"/>
      </left>
      <right style="medium">
        <color indexed="64"/>
      </right>
      <top/>
      <bottom style="thin">
        <color theme="0" tint="-0.14996795556505021"/>
      </bottom>
      <diagonal/>
    </border>
    <border>
      <left style="medium">
        <color indexed="64"/>
      </left>
      <right/>
      <top/>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63">
    <xf numFmtId="0" fontId="0" fillId="0" borderId="0" xfId="0"/>
    <xf numFmtId="0" fontId="2" fillId="0" borderId="0" xfId="1" applyFont="1" applyFill="1" applyAlignment="1">
      <alignment horizontal="left" vertical="top"/>
    </xf>
    <xf numFmtId="0" fontId="1" fillId="0" borderId="0" xfId="1" applyFont="1" applyAlignment="1"/>
    <xf numFmtId="0" fontId="4" fillId="2" borderId="12"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3" xfId="1" applyFont="1" applyFill="1" applyBorder="1" applyAlignment="1">
      <alignment horizontal="center" vertical="top" wrapText="1"/>
    </xf>
    <xf numFmtId="3" fontId="5" fillId="3" borderId="15" xfId="1" applyNumberFormat="1" applyFont="1" applyFill="1" applyBorder="1" applyAlignment="1">
      <alignment horizontal="right" vertical="center" wrapText="1"/>
    </xf>
    <xf numFmtId="3" fontId="5" fillId="3" borderId="16" xfId="1" applyNumberFormat="1" applyFont="1" applyFill="1" applyBorder="1" applyAlignment="1">
      <alignment horizontal="right" vertical="center" wrapText="1"/>
    </xf>
    <xf numFmtId="3" fontId="5" fillId="3" borderId="16" xfId="1" applyNumberFormat="1" applyFont="1" applyFill="1" applyBorder="1" applyAlignment="1">
      <alignment horizontal="right" vertical="center"/>
    </xf>
    <xf numFmtId="3" fontId="5" fillId="3" borderId="17" xfId="1" applyNumberFormat="1" applyFont="1" applyFill="1" applyBorder="1" applyAlignment="1">
      <alignment horizontal="right" vertical="center"/>
    </xf>
    <xf numFmtId="3" fontId="1" fillId="0" borderId="0" xfId="1" applyNumberFormat="1" applyFont="1"/>
    <xf numFmtId="164" fontId="6" fillId="3" borderId="19" xfId="1" applyNumberFormat="1" applyFont="1" applyFill="1" applyBorder="1" applyAlignment="1">
      <alignment horizontal="right" vertical="center" wrapText="1"/>
    </xf>
    <xf numFmtId="164" fontId="6" fillId="3" borderId="20" xfId="1" applyNumberFormat="1" applyFont="1" applyFill="1" applyBorder="1" applyAlignment="1">
      <alignment horizontal="right" vertical="center" wrapText="1"/>
    </xf>
    <xf numFmtId="164" fontId="6" fillId="3" borderId="21" xfId="1" applyNumberFormat="1" applyFont="1" applyFill="1" applyBorder="1" applyAlignment="1">
      <alignment horizontal="right" vertical="center" wrapText="1"/>
    </xf>
    <xf numFmtId="164" fontId="6" fillId="3" borderId="22" xfId="1" applyNumberFormat="1" applyFont="1" applyFill="1" applyBorder="1" applyAlignment="1">
      <alignment horizontal="right" vertical="center" wrapText="1"/>
    </xf>
    <xf numFmtId="164" fontId="6" fillId="0" borderId="0" xfId="1" applyNumberFormat="1" applyFont="1"/>
    <xf numFmtId="3" fontId="5" fillId="3" borderId="23" xfId="1" applyNumberFormat="1" applyFont="1" applyFill="1" applyBorder="1" applyAlignment="1">
      <alignment horizontal="right" vertical="center" wrapText="1"/>
    </xf>
    <xf numFmtId="3" fontId="5" fillId="3" borderId="24" xfId="1" applyNumberFormat="1" applyFont="1" applyFill="1" applyBorder="1" applyAlignment="1">
      <alignment horizontal="right" vertical="center" wrapText="1"/>
    </xf>
    <xf numFmtId="3" fontId="5" fillId="3" borderId="24" xfId="1" applyNumberFormat="1" applyFont="1" applyFill="1" applyBorder="1" applyAlignment="1">
      <alignment horizontal="right" vertical="center"/>
    </xf>
    <xf numFmtId="3" fontId="5" fillId="3" borderId="25" xfId="1" applyNumberFormat="1" applyFont="1" applyFill="1" applyBorder="1" applyAlignment="1">
      <alignment horizontal="right" vertical="center"/>
    </xf>
    <xf numFmtId="164" fontId="6" fillId="3" borderId="26" xfId="1" applyNumberFormat="1" applyFont="1" applyFill="1" applyBorder="1" applyAlignment="1">
      <alignment horizontal="right" vertical="center" wrapText="1"/>
    </xf>
    <xf numFmtId="164" fontId="6" fillId="3" borderId="27" xfId="1" applyNumberFormat="1" applyFont="1" applyFill="1" applyBorder="1" applyAlignment="1">
      <alignment horizontal="right" vertical="center" wrapText="1"/>
    </xf>
    <xf numFmtId="164" fontId="6" fillId="3" borderId="28" xfId="1" applyNumberFormat="1" applyFont="1" applyFill="1" applyBorder="1" applyAlignment="1">
      <alignment horizontal="right" vertical="center" wrapText="1"/>
    </xf>
    <xf numFmtId="164" fontId="6" fillId="3" borderId="29" xfId="1" applyNumberFormat="1" applyFont="1" applyFill="1" applyBorder="1" applyAlignment="1">
      <alignment horizontal="right" vertical="center" wrapText="1"/>
    </xf>
    <xf numFmtId="3" fontId="5" fillId="3" borderId="30" xfId="1" applyNumberFormat="1" applyFont="1" applyFill="1" applyBorder="1" applyAlignment="1">
      <alignment horizontal="right" vertical="center" wrapText="1"/>
    </xf>
    <xf numFmtId="3" fontId="5" fillId="3" borderId="31" xfId="1" applyNumberFormat="1" applyFont="1" applyFill="1" applyBorder="1" applyAlignment="1">
      <alignment horizontal="right" vertical="center" wrapText="1"/>
    </xf>
    <xf numFmtId="3" fontId="5" fillId="3" borderId="31" xfId="1" applyNumberFormat="1" applyFont="1" applyFill="1" applyBorder="1" applyAlignment="1">
      <alignment horizontal="right" vertical="center"/>
    </xf>
    <xf numFmtId="3" fontId="5" fillId="3" borderId="32" xfId="1" applyNumberFormat="1" applyFont="1" applyFill="1" applyBorder="1" applyAlignment="1">
      <alignment horizontal="right" vertical="center"/>
    </xf>
    <xf numFmtId="164" fontId="6" fillId="3" borderId="34" xfId="1" applyNumberFormat="1" applyFont="1" applyFill="1" applyBorder="1" applyAlignment="1">
      <alignment horizontal="right" vertical="center" wrapText="1"/>
    </xf>
    <xf numFmtId="164" fontId="6" fillId="3" borderId="35" xfId="1" applyNumberFormat="1" applyFont="1" applyFill="1" applyBorder="1" applyAlignment="1">
      <alignment horizontal="right" vertical="center" wrapText="1"/>
    </xf>
    <xf numFmtId="164" fontId="6" fillId="3" borderId="36" xfId="1" applyNumberFormat="1" applyFont="1" applyFill="1" applyBorder="1" applyAlignment="1">
      <alignment horizontal="right" vertical="center" wrapText="1"/>
    </xf>
    <xf numFmtId="164" fontId="6" fillId="3" borderId="37" xfId="1" applyNumberFormat="1" applyFont="1" applyFill="1" applyBorder="1" applyAlignment="1">
      <alignment horizontal="right" vertical="center" wrapText="1"/>
    </xf>
    <xf numFmtId="3" fontId="7" fillId="3" borderId="30" xfId="1" applyNumberFormat="1" applyFont="1" applyFill="1" applyBorder="1" applyAlignment="1">
      <alignment horizontal="right" vertical="center" wrapText="1"/>
    </xf>
    <xf numFmtId="3" fontId="7" fillId="3" borderId="31" xfId="1" applyNumberFormat="1" applyFont="1" applyFill="1" applyBorder="1" applyAlignment="1">
      <alignment horizontal="right" vertical="center" wrapText="1"/>
    </xf>
    <xf numFmtId="3" fontId="7" fillId="3" borderId="31" xfId="1" applyNumberFormat="1" applyFont="1" applyFill="1" applyBorder="1" applyAlignment="1">
      <alignment horizontal="right" vertical="center"/>
    </xf>
    <xf numFmtId="3" fontId="7" fillId="3" borderId="32" xfId="1" applyNumberFormat="1" applyFont="1" applyFill="1" applyBorder="1" applyAlignment="1">
      <alignment horizontal="right" vertical="center"/>
    </xf>
    <xf numFmtId="3" fontId="8" fillId="0" borderId="0" xfId="1" applyNumberFormat="1" applyFont="1"/>
    <xf numFmtId="164" fontId="6" fillId="3" borderId="40" xfId="1" applyNumberFormat="1" applyFont="1" applyFill="1" applyBorder="1" applyAlignment="1">
      <alignment horizontal="right" vertical="center" wrapText="1"/>
    </xf>
    <xf numFmtId="164" fontId="6" fillId="3" borderId="41" xfId="1" applyNumberFormat="1" applyFont="1" applyFill="1" applyBorder="1" applyAlignment="1">
      <alignment horizontal="right" vertical="center" wrapText="1"/>
    </xf>
    <xf numFmtId="164" fontId="6" fillId="3" borderId="42" xfId="1" applyNumberFormat="1" applyFont="1" applyFill="1" applyBorder="1" applyAlignment="1">
      <alignment horizontal="right" vertical="center" wrapText="1"/>
    </xf>
    <xf numFmtId="164" fontId="6" fillId="3" borderId="43" xfId="1" applyNumberFormat="1" applyFont="1" applyFill="1" applyBorder="1" applyAlignment="1">
      <alignment horizontal="right" vertical="center" wrapText="1"/>
    </xf>
    <xf numFmtId="0" fontId="1" fillId="4" borderId="0" xfId="1" applyFont="1" applyFill="1"/>
    <xf numFmtId="0" fontId="1" fillId="4" borderId="0" xfId="0" applyFont="1" applyFill="1"/>
    <xf numFmtId="0" fontId="1" fillId="4" borderId="0" xfId="2" applyFont="1" applyFill="1"/>
    <xf numFmtId="0" fontId="1" fillId="0" borderId="0" xfId="1" applyFont="1"/>
    <xf numFmtId="3" fontId="3" fillId="3" borderId="18"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6"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3" fontId="3" fillId="3" borderId="39" xfId="1" applyNumberFormat="1" applyFont="1" applyFill="1" applyBorder="1" applyAlignment="1">
      <alignment horizontal="left" vertical="center" wrapText="1"/>
    </xf>
    <xf numFmtId="0" fontId="9" fillId="4" borderId="0" xfId="2" applyFont="1" applyFill="1" applyAlignment="1">
      <alignment horizontal="left"/>
    </xf>
    <xf numFmtId="3" fontId="3" fillId="3" borderId="14" xfId="1" applyNumberFormat="1" applyFont="1" applyFill="1" applyBorder="1" applyAlignment="1">
      <alignment horizontal="left" vertical="center" wrapText="1"/>
    </xf>
    <xf numFmtId="0" fontId="2" fillId="0" borderId="1" xfId="1" applyFont="1" applyFill="1" applyBorder="1" applyAlignment="1">
      <alignment horizontal="left" vertical="top" wrapText="1"/>
    </xf>
    <xf numFmtId="0" fontId="3" fillId="2" borderId="2" xfId="1" applyFont="1" applyFill="1" applyBorder="1" applyAlignment="1">
      <alignment horizontal="left" vertical="center"/>
    </xf>
    <xf numFmtId="0" fontId="3" fillId="2" borderId="6"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11" xfId="1" applyFont="1" applyFill="1" applyBorder="1" applyAlignment="1">
      <alignment horizontal="center" vertical="top" wrapText="1"/>
    </xf>
    <xf numFmtId="0" fontId="1" fillId="2" borderId="4" xfId="1" applyFill="1" applyBorder="1" applyAlignment="1">
      <alignment horizontal="center"/>
    </xf>
    <xf numFmtId="0" fontId="1" fillId="2" borderId="5" xfId="1" applyFill="1" applyBorder="1" applyAlignment="1">
      <alignment horizontal="center"/>
    </xf>
    <xf numFmtId="0" fontId="3" fillId="2" borderId="8" xfId="1" applyFont="1" applyFill="1" applyBorder="1" applyAlignment="1">
      <alignment horizontal="center" vertical="top"/>
    </xf>
    <xf numFmtId="0" fontId="3" fillId="2" borderId="9" xfId="1" applyFont="1" applyFill="1" applyBorder="1" applyAlignment="1">
      <alignment horizontal="center" vertical="top"/>
    </xf>
    <xf numFmtId="0" fontId="3" fillId="2" borderId="10" xfId="1" applyFont="1" applyFill="1" applyBorder="1" applyAlignment="1">
      <alignment horizontal="center" vertical="top"/>
    </xf>
  </cellXfs>
  <cellStyles count="3">
    <cellStyle name="Link" xfId="2" builtinId="8"/>
    <cellStyle name="Standard" xfId="0" builtinId="0"/>
    <cellStyle name="Standard 3" xfId="1" xr:uid="{00000000-0005-0000-0000-000002000000}"/>
  </cellStyles>
  <dxfs count="18">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view="pageBreakPreview" topLeftCell="A28" zoomScaleNormal="100" zoomScaleSheetLayoutView="100" workbookViewId="0">
      <selection activeCell="A42" sqref="A42"/>
    </sheetView>
  </sheetViews>
  <sheetFormatPr baseColWidth="10" defaultRowHeight="12.75" x14ac:dyDescent="0.2"/>
  <cols>
    <col min="1" max="1" width="13.42578125" style="44" customWidth="1"/>
    <col min="2" max="2" width="9.42578125" style="44" customWidth="1"/>
    <col min="3" max="4" width="9.7109375" style="44" customWidth="1"/>
    <col min="5" max="5" width="11" style="44" customWidth="1"/>
    <col min="6" max="6" width="10.5703125" style="44" customWidth="1"/>
    <col min="7" max="7" width="11" style="44" customWidth="1"/>
    <col min="8" max="10" width="9.7109375" style="44" customWidth="1"/>
    <col min="11" max="11" width="10.28515625" style="44" customWidth="1"/>
    <col min="12" max="13" width="9.7109375" style="44" customWidth="1"/>
    <col min="14" max="16384" width="11.42578125" style="44"/>
  </cols>
  <sheetData>
    <row r="1" spans="1:13" s="1" customFormat="1" ht="39.950000000000003" customHeight="1" thickBot="1" x14ac:dyDescent="0.25">
      <c r="A1" s="52" t="s">
        <v>31</v>
      </c>
      <c r="B1" s="52"/>
      <c r="C1" s="52"/>
      <c r="D1" s="52"/>
      <c r="E1" s="52"/>
      <c r="F1" s="52"/>
      <c r="G1" s="52"/>
      <c r="H1" s="52"/>
      <c r="I1" s="52"/>
      <c r="J1" s="52"/>
      <c r="K1" s="52"/>
      <c r="L1" s="52"/>
      <c r="M1" s="52"/>
    </row>
    <row r="2" spans="1:13" s="2" customFormat="1" ht="13.5" customHeight="1" x14ac:dyDescent="0.2">
      <c r="A2" s="53" t="s">
        <v>0</v>
      </c>
      <c r="B2" s="55" t="s">
        <v>1</v>
      </c>
      <c r="C2" s="58"/>
      <c r="D2" s="58"/>
      <c r="E2" s="58"/>
      <c r="F2" s="58"/>
      <c r="G2" s="58"/>
      <c r="H2" s="58"/>
      <c r="I2" s="58"/>
      <c r="J2" s="58"/>
      <c r="K2" s="58"/>
      <c r="L2" s="58"/>
      <c r="M2" s="59"/>
    </row>
    <row r="3" spans="1:13" s="2" customFormat="1" ht="13.5" customHeight="1" x14ac:dyDescent="0.2">
      <c r="A3" s="54"/>
      <c r="B3" s="56"/>
      <c r="C3" s="60" t="s">
        <v>2</v>
      </c>
      <c r="D3" s="61"/>
      <c r="E3" s="61"/>
      <c r="F3" s="61"/>
      <c r="G3" s="61"/>
      <c r="H3" s="61"/>
      <c r="I3" s="61"/>
      <c r="J3" s="61"/>
      <c r="K3" s="61"/>
      <c r="L3" s="61"/>
      <c r="M3" s="62"/>
    </row>
    <row r="4" spans="1:13" s="2" customFormat="1" ht="101.25" x14ac:dyDescent="0.2">
      <c r="A4" s="54"/>
      <c r="B4" s="57"/>
      <c r="C4" s="3" t="s">
        <v>35</v>
      </c>
      <c r="D4" s="4" t="s">
        <v>3</v>
      </c>
      <c r="E4" s="3" t="s">
        <v>4</v>
      </c>
      <c r="F4" s="4" t="s">
        <v>5</v>
      </c>
      <c r="G4" s="3" t="s">
        <v>6</v>
      </c>
      <c r="H4" s="4" t="s">
        <v>7</v>
      </c>
      <c r="I4" s="3" t="s">
        <v>8</v>
      </c>
      <c r="J4" s="4" t="s">
        <v>9</v>
      </c>
      <c r="K4" s="3" t="s">
        <v>10</v>
      </c>
      <c r="L4" s="4" t="s">
        <v>11</v>
      </c>
      <c r="M4" s="5" t="s">
        <v>34</v>
      </c>
    </row>
    <row r="5" spans="1:13" s="10" customFormat="1" x14ac:dyDescent="0.2">
      <c r="A5" s="51" t="s">
        <v>12</v>
      </c>
      <c r="B5" s="6">
        <v>224830.07399999999</v>
      </c>
      <c r="C5" s="6">
        <v>76540.968999999997</v>
      </c>
      <c r="D5" s="7">
        <v>4246.8220000000001</v>
      </c>
      <c r="E5" s="6">
        <v>2851.799</v>
      </c>
      <c r="F5" s="7">
        <v>79668.187000000005</v>
      </c>
      <c r="G5" s="6">
        <v>5980.9340000000002</v>
      </c>
      <c r="H5" s="7">
        <v>23723.578000000001</v>
      </c>
      <c r="I5" s="6">
        <v>401.35399999999998</v>
      </c>
      <c r="J5" s="7">
        <v>2911.5569999999998</v>
      </c>
      <c r="K5" s="6">
        <v>9593.6329999999998</v>
      </c>
      <c r="L5" s="8">
        <v>898.66499999999996</v>
      </c>
      <c r="M5" s="9">
        <v>18012.576000000001</v>
      </c>
    </row>
    <row r="6" spans="1:13" s="15" customFormat="1" ht="11.25" x14ac:dyDescent="0.2">
      <c r="A6" s="45"/>
      <c r="B6" s="11">
        <v>1</v>
      </c>
      <c r="C6" s="12">
        <v>0.34044000000000002</v>
      </c>
      <c r="D6" s="13">
        <v>1.8890000000000001E-2</v>
      </c>
      <c r="E6" s="12">
        <v>1.268E-2</v>
      </c>
      <c r="F6" s="13">
        <v>0.35435</v>
      </c>
      <c r="G6" s="12">
        <v>2.6599999999999999E-2</v>
      </c>
      <c r="H6" s="13">
        <v>0.10552</v>
      </c>
      <c r="I6" s="12">
        <v>1.7899999999999999E-3</v>
      </c>
      <c r="J6" s="13">
        <v>1.295E-2</v>
      </c>
      <c r="K6" s="12">
        <v>4.267E-2</v>
      </c>
      <c r="L6" s="13">
        <v>4.0000000000000001E-3</v>
      </c>
      <c r="M6" s="14">
        <v>8.0119999999999997E-2</v>
      </c>
    </row>
    <row r="7" spans="1:13" s="10" customFormat="1" ht="12.75" customHeight="1" x14ac:dyDescent="0.2">
      <c r="A7" s="45" t="s">
        <v>13</v>
      </c>
      <c r="B7" s="16">
        <v>236925.71799999999</v>
      </c>
      <c r="C7" s="16">
        <v>91026.743000000002</v>
      </c>
      <c r="D7" s="17">
        <v>3905.3389999999999</v>
      </c>
      <c r="E7" s="16">
        <v>2043.069</v>
      </c>
      <c r="F7" s="17">
        <v>75624.538</v>
      </c>
      <c r="G7" s="16">
        <v>6707.6660000000002</v>
      </c>
      <c r="H7" s="17">
        <v>25456.663</v>
      </c>
      <c r="I7" s="16">
        <v>524.02499999999998</v>
      </c>
      <c r="J7" s="17">
        <v>8073.8630000000003</v>
      </c>
      <c r="K7" s="16">
        <v>9904.6309999999994</v>
      </c>
      <c r="L7" s="18">
        <v>1118.114</v>
      </c>
      <c r="M7" s="19">
        <v>12541.066999999999</v>
      </c>
    </row>
    <row r="8" spans="1:13" s="15" customFormat="1" ht="12.75" customHeight="1" x14ac:dyDescent="0.2">
      <c r="A8" s="45"/>
      <c r="B8" s="20">
        <v>1</v>
      </c>
      <c r="C8" s="21">
        <v>0.38419999999999999</v>
      </c>
      <c r="D8" s="22">
        <v>1.6480000000000002E-2</v>
      </c>
      <c r="E8" s="21">
        <v>8.6199999999999992E-3</v>
      </c>
      <c r="F8" s="22">
        <v>0.31918999999999997</v>
      </c>
      <c r="G8" s="21">
        <v>2.8309999999999998E-2</v>
      </c>
      <c r="H8" s="22">
        <v>0.10745</v>
      </c>
      <c r="I8" s="21">
        <v>2.2100000000000002E-3</v>
      </c>
      <c r="J8" s="22">
        <v>3.4079999999999999E-2</v>
      </c>
      <c r="K8" s="21">
        <v>4.1799999999999997E-2</v>
      </c>
      <c r="L8" s="22">
        <v>4.7200000000000002E-3</v>
      </c>
      <c r="M8" s="23">
        <v>5.2929999999999998E-2</v>
      </c>
    </row>
    <row r="9" spans="1:13" s="10" customFormat="1" ht="12.75" customHeight="1" x14ac:dyDescent="0.2">
      <c r="A9" s="45" t="s">
        <v>14</v>
      </c>
      <c r="B9" s="24">
        <v>55089.91</v>
      </c>
      <c r="C9" s="24">
        <v>11125.192999999999</v>
      </c>
      <c r="D9" s="25">
        <v>151.14400000000001</v>
      </c>
      <c r="E9" s="24">
        <v>18.568999999999999</v>
      </c>
      <c r="F9" s="25">
        <v>34678.65</v>
      </c>
      <c r="G9" s="24">
        <v>449.49099999999999</v>
      </c>
      <c r="H9" s="25">
        <v>5449.4260000000004</v>
      </c>
      <c r="I9" s="24">
        <v>18.529</v>
      </c>
      <c r="J9" s="25">
        <v>1110.577</v>
      </c>
      <c r="K9" s="24">
        <v>852.07799999999997</v>
      </c>
      <c r="L9" s="26">
        <v>590.83000000000004</v>
      </c>
      <c r="M9" s="27">
        <v>645.423</v>
      </c>
    </row>
    <row r="10" spans="1:13" s="15" customFormat="1" ht="12.75" customHeight="1" x14ac:dyDescent="0.2">
      <c r="A10" s="45"/>
      <c r="B10" s="11">
        <v>1</v>
      </c>
      <c r="C10" s="12">
        <v>0.20194999999999999</v>
      </c>
      <c r="D10" s="13">
        <v>2.7399999999999998E-3</v>
      </c>
      <c r="E10" s="12">
        <v>3.4000000000000002E-4</v>
      </c>
      <c r="F10" s="13">
        <v>0.62948999999999999</v>
      </c>
      <c r="G10" s="12">
        <v>8.1600000000000006E-3</v>
      </c>
      <c r="H10" s="13">
        <v>9.8919999999999994E-2</v>
      </c>
      <c r="I10" s="12">
        <v>3.4000000000000002E-4</v>
      </c>
      <c r="J10" s="13">
        <v>2.0160000000000001E-2</v>
      </c>
      <c r="K10" s="12">
        <v>1.5469999999999999E-2</v>
      </c>
      <c r="L10" s="13">
        <v>1.072E-2</v>
      </c>
      <c r="M10" s="14">
        <v>1.172E-2</v>
      </c>
    </row>
    <row r="11" spans="1:13" s="10" customFormat="1" ht="12.75" customHeight="1" x14ac:dyDescent="0.2">
      <c r="A11" s="45" t="s">
        <v>15</v>
      </c>
      <c r="B11" s="16">
        <v>16301.709000000001</v>
      </c>
      <c r="C11" s="16">
        <v>7764.5460000000003</v>
      </c>
      <c r="D11" s="17">
        <v>5.1920000000000002</v>
      </c>
      <c r="E11" s="16">
        <v>22.98</v>
      </c>
      <c r="F11" s="17">
        <v>5854.2120000000004</v>
      </c>
      <c r="G11" s="16">
        <v>264.22699999999998</v>
      </c>
      <c r="H11" s="17">
        <v>1258.4760000000001</v>
      </c>
      <c r="I11" s="16">
        <v>18.440000000000001</v>
      </c>
      <c r="J11" s="17">
        <v>185.45</v>
      </c>
      <c r="K11" s="16">
        <v>477.77199999999999</v>
      </c>
      <c r="L11" s="18">
        <v>93.076999999999998</v>
      </c>
      <c r="M11" s="19">
        <v>357.33699999999999</v>
      </c>
    </row>
    <row r="12" spans="1:13" s="15" customFormat="1" ht="12.75" customHeight="1" x14ac:dyDescent="0.2">
      <c r="A12" s="45"/>
      <c r="B12" s="20">
        <v>1</v>
      </c>
      <c r="C12" s="21">
        <v>0.4763</v>
      </c>
      <c r="D12" s="22">
        <v>3.2000000000000003E-4</v>
      </c>
      <c r="E12" s="21">
        <v>1.41E-3</v>
      </c>
      <c r="F12" s="22">
        <v>0.35911999999999999</v>
      </c>
      <c r="G12" s="21">
        <v>1.6209999999999999E-2</v>
      </c>
      <c r="H12" s="22">
        <v>7.7200000000000005E-2</v>
      </c>
      <c r="I12" s="21">
        <v>1.1299999999999999E-3</v>
      </c>
      <c r="J12" s="22">
        <v>1.1379999999999999E-2</v>
      </c>
      <c r="K12" s="21">
        <v>2.9309999999999999E-2</v>
      </c>
      <c r="L12" s="22">
        <v>5.7099999999999998E-3</v>
      </c>
      <c r="M12" s="23">
        <v>2.1919999999999999E-2</v>
      </c>
    </row>
    <row r="13" spans="1:13" s="10" customFormat="1" ht="12.75" customHeight="1" x14ac:dyDescent="0.2">
      <c r="A13" s="45" t="s">
        <v>17</v>
      </c>
      <c r="B13" s="24">
        <v>15742.725</v>
      </c>
      <c r="C13" s="24">
        <v>6760.8029999999999</v>
      </c>
      <c r="D13" s="25">
        <v>396.33300000000003</v>
      </c>
      <c r="E13" s="24">
        <v>0</v>
      </c>
      <c r="F13" s="25">
        <v>4564.2439999999997</v>
      </c>
      <c r="G13" s="24">
        <v>164.52799999999999</v>
      </c>
      <c r="H13" s="25">
        <v>2082.6860000000001</v>
      </c>
      <c r="I13" s="24">
        <v>12.172000000000001</v>
      </c>
      <c r="J13" s="25">
        <v>49.677999999999997</v>
      </c>
      <c r="K13" s="24">
        <v>852.75400000000002</v>
      </c>
      <c r="L13" s="26">
        <v>106.78</v>
      </c>
      <c r="M13" s="27">
        <v>752.74699999999996</v>
      </c>
    </row>
    <row r="14" spans="1:13" s="15" customFormat="1" ht="12.75" customHeight="1" x14ac:dyDescent="0.2">
      <c r="A14" s="45"/>
      <c r="B14" s="11">
        <v>1</v>
      </c>
      <c r="C14" s="12">
        <v>0.42946000000000001</v>
      </c>
      <c r="D14" s="13">
        <v>2.5180000000000001E-2</v>
      </c>
      <c r="E14" s="12" t="s">
        <v>16</v>
      </c>
      <c r="F14" s="13">
        <v>0.28993000000000002</v>
      </c>
      <c r="G14" s="12">
        <v>1.0449999999999999E-2</v>
      </c>
      <c r="H14" s="13">
        <v>0.1323</v>
      </c>
      <c r="I14" s="12">
        <v>7.6999999999999996E-4</v>
      </c>
      <c r="J14" s="13">
        <v>3.16E-3</v>
      </c>
      <c r="K14" s="12">
        <v>5.4170000000000003E-2</v>
      </c>
      <c r="L14" s="13">
        <v>6.7799999999999996E-3</v>
      </c>
      <c r="M14" s="14">
        <v>4.7820000000000001E-2</v>
      </c>
    </row>
    <row r="15" spans="1:13" s="10" customFormat="1" ht="12.75" customHeight="1" x14ac:dyDescent="0.2">
      <c r="A15" s="45" t="s">
        <v>18</v>
      </c>
      <c r="B15" s="16">
        <v>22370.839</v>
      </c>
      <c r="C15" s="16">
        <v>8937.6049999999996</v>
      </c>
      <c r="D15" s="17">
        <v>0</v>
      </c>
      <c r="E15" s="16">
        <v>0</v>
      </c>
      <c r="F15" s="17">
        <v>7433.62</v>
      </c>
      <c r="G15" s="16">
        <v>461.23700000000002</v>
      </c>
      <c r="H15" s="17">
        <v>2829.598</v>
      </c>
      <c r="I15" s="16">
        <v>27.628</v>
      </c>
      <c r="J15" s="17">
        <v>237.75800000000001</v>
      </c>
      <c r="K15" s="16">
        <v>685.80899999999997</v>
      </c>
      <c r="L15" s="18">
        <v>0</v>
      </c>
      <c r="M15" s="19">
        <v>1757.5840000000001</v>
      </c>
    </row>
    <row r="16" spans="1:13" s="15" customFormat="1" ht="12.75" customHeight="1" x14ac:dyDescent="0.2">
      <c r="A16" s="45"/>
      <c r="B16" s="20">
        <v>1</v>
      </c>
      <c r="C16" s="21">
        <v>0.39951999999999999</v>
      </c>
      <c r="D16" s="22" t="s">
        <v>16</v>
      </c>
      <c r="E16" s="21" t="s">
        <v>16</v>
      </c>
      <c r="F16" s="22">
        <v>0.33228999999999997</v>
      </c>
      <c r="G16" s="21">
        <v>2.0619999999999999E-2</v>
      </c>
      <c r="H16" s="22">
        <v>0.12648999999999999</v>
      </c>
      <c r="I16" s="21">
        <v>1.24E-3</v>
      </c>
      <c r="J16" s="22">
        <v>1.0630000000000001E-2</v>
      </c>
      <c r="K16" s="21">
        <v>3.066E-2</v>
      </c>
      <c r="L16" s="22" t="s">
        <v>16</v>
      </c>
      <c r="M16" s="23">
        <v>7.8570000000000001E-2</v>
      </c>
    </row>
    <row r="17" spans="1:13" s="10" customFormat="1" ht="12.75" customHeight="1" x14ac:dyDescent="0.2">
      <c r="A17" s="45" t="s">
        <v>19</v>
      </c>
      <c r="B17" s="24">
        <v>112367.71400000001</v>
      </c>
      <c r="C17" s="24">
        <v>48142.707999999999</v>
      </c>
      <c r="D17" s="25">
        <v>582.79600000000005</v>
      </c>
      <c r="E17" s="24">
        <v>165.61600000000001</v>
      </c>
      <c r="F17" s="25">
        <v>36468.142</v>
      </c>
      <c r="G17" s="24">
        <v>1578.2750000000001</v>
      </c>
      <c r="H17" s="25">
        <v>10228.811</v>
      </c>
      <c r="I17" s="24">
        <v>283.31799999999998</v>
      </c>
      <c r="J17" s="25">
        <v>1132.3219999999999</v>
      </c>
      <c r="K17" s="24">
        <v>2626.8710000000001</v>
      </c>
      <c r="L17" s="26">
        <v>3145.627</v>
      </c>
      <c r="M17" s="27">
        <v>8013.2280000000001</v>
      </c>
    </row>
    <row r="18" spans="1:13" s="15" customFormat="1" ht="12.75" customHeight="1" x14ac:dyDescent="0.2">
      <c r="A18" s="45"/>
      <c r="B18" s="11">
        <v>1</v>
      </c>
      <c r="C18" s="12">
        <v>0.42843999999999999</v>
      </c>
      <c r="D18" s="13">
        <v>5.1900000000000002E-3</v>
      </c>
      <c r="E18" s="12">
        <v>1.47E-3</v>
      </c>
      <c r="F18" s="13">
        <v>0.32454</v>
      </c>
      <c r="G18" s="12">
        <v>1.405E-2</v>
      </c>
      <c r="H18" s="13">
        <v>9.103E-2</v>
      </c>
      <c r="I18" s="12">
        <v>2.5200000000000001E-3</v>
      </c>
      <c r="J18" s="13">
        <v>1.008E-2</v>
      </c>
      <c r="K18" s="12">
        <v>2.3380000000000001E-2</v>
      </c>
      <c r="L18" s="13">
        <v>2.7990000000000001E-2</v>
      </c>
      <c r="M18" s="14">
        <v>7.1309999999999998E-2</v>
      </c>
    </row>
    <row r="19" spans="1:13" s="10" customFormat="1" ht="12.75" customHeight="1" x14ac:dyDescent="0.2">
      <c r="A19" s="45" t="s">
        <v>20</v>
      </c>
      <c r="B19" s="16">
        <v>12034.834000000001</v>
      </c>
      <c r="C19" s="16">
        <v>5852.3959999999997</v>
      </c>
      <c r="D19" s="17">
        <v>67.653999999999996</v>
      </c>
      <c r="E19" s="16">
        <v>0</v>
      </c>
      <c r="F19" s="17">
        <v>3278.3519999999999</v>
      </c>
      <c r="G19" s="16">
        <v>200.93100000000001</v>
      </c>
      <c r="H19" s="17">
        <v>1521.7270000000001</v>
      </c>
      <c r="I19" s="16">
        <v>25.95</v>
      </c>
      <c r="J19" s="17">
        <v>58.918999999999997</v>
      </c>
      <c r="K19" s="16">
        <v>357.15100000000001</v>
      </c>
      <c r="L19" s="18">
        <v>68.697000000000003</v>
      </c>
      <c r="M19" s="19">
        <v>603.05700000000002</v>
      </c>
    </row>
    <row r="20" spans="1:13" s="15" customFormat="1" ht="12.75" customHeight="1" x14ac:dyDescent="0.2">
      <c r="A20" s="45"/>
      <c r="B20" s="20">
        <v>1</v>
      </c>
      <c r="C20" s="21">
        <v>0.48629</v>
      </c>
      <c r="D20" s="22">
        <v>5.62E-3</v>
      </c>
      <c r="E20" s="21" t="s">
        <v>16</v>
      </c>
      <c r="F20" s="22">
        <v>0.27240999999999999</v>
      </c>
      <c r="G20" s="21">
        <v>1.67E-2</v>
      </c>
      <c r="H20" s="22">
        <v>0.12644</v>
      </c>
      <c r="I20" s="21">
        <v>2.16E-3</v>
      </c>
      <c r="J20" s="22">
        <v>4.8999999999999998E-3</v>
      </c>
      <c r="K20" s="21">
        <v>2.9680000000000002E-2</v>
      </c>
      <c r="L20" s="22">
        <v>5.7099999999999998E-3</v>
      </c>
      <c r="M20" s="23">
        <v>5.0110000000000002E-2</v>
      </c>
    </row>
    <row r="21" spans="1:13" s="10" customFormat="1" ht="12.75" customHeight="1" x14ac:dyDescent="0.2">
      <c r="A21" s="45" t="s">
        <v>21</v>
      </c>
      <c r="B21" s="24">
        <v>239610.63099999999</v>
      </c>
      <c r="C21" s="24">
        <v>117090.572</v>
      </c>
      <c r="D21" s="25">
        <v>3959.0970000000002</v>
      </c>
      <c r="E21" s="24">
        <v>308.108</v>
      </c>
      <c r="F21" s="25">
        <v>55097.326999999997</v>
      </c>
      <c r="G21" s="24">
        <v>3106.9369999999999</v>
      </c>
      <c r="H21" s="25">
        <v>19026.054</v>
      </c>
      <c r="I21" s="24">
        <v>596.80100000000004</v>
      </c>
      <c r="J21" s="25">
        <v>4000.6770000000001</v>
      </c>
      <c r="K21" s="24">
        <v>8194.2530000000006</v>
      </c>
      <c r="L21" s="26">
        <v>8272.0290000000005</v>
      </c>
      <c r="M21" s="27">
        <v>19958.776000000002</v>
      </c>
    </row>
    <row r="22" spans="1:13" s="15" customFormat="1" ht="12.75" customHeight="1" x14ac:dyDescent="0.2">
      <c r="A22" s="45"/>
      <c r="B22" s="11">
        <v>1</v>
      </c>
      <c r="C22" s="12">
        <v>0.48866999999999999</v>
      </c>
      <c r="D22" s="13">
        <v>1.652E-2</v>
      </c>
      <c r="E22" s="12">
        <v>1.2899999999999999E-3</v>
      </c>
      <c r="F22" s="13">
        <v>0.22994999999999999</v>
      </c>
      <c r="G22" s="12">
        <v>1.2970000000000001E-2</v>
      </c>
      <c r="H22" s="13">
        <v>7.9399999999999998E-2</v>
      </c>
      <c r="I22" s="12">
        <v>2.49E-3</v>
      </c>
      <c r="J22" s="13">
        <v>1.67E-2</v>
      </c>
      <c r="K22" s="12">
        <v>3.4200000000000001E-2</v>
      </c>
      <c r="L22" s="13">
        <v>3.4520000000000002E-2</v>
      </c>
      <c r="M22" s="14">
        <v>8.3299999999999999E-2</v>
      </c>
    </row>
    <row r="23" spans="1:13" s="10" customFormat="1" ht="12.75" customHeight="1" x14ac:dyDescent="0.2">
      <c r="A23" s="45" t="s">
        <v>22</v>
      </c>
      <c r="B23" s="16">
        <v>279006.08500000002</v>
      </c>
      <c r="C23" s="16">
        <v>126974.046</v>
      </c>
      <c r="D23" s="17">
        <v>3347.97</v>
      </c>
      <c r="E23" s="16">
        <v>1524.85</v>
      </c>
      <c r="F23" s="17">
        <v>81977.739000000001</v>
      </c>
      <c r="G23" s="16">
        <v>3740.48</v>
      </c>
      <c r="H23" s="17">
        <v>26978.704000000002</v>
      </c>
      <c r="I23" s="16">
        <v>386.072</v>
      </c>
      <c r="J23" s="17">
        <v>2799.527</v>
      </c>
      <c r="K23" s="16">
        <v>11389.843000000001</v>
      </c>
      <c r="L23" s="18">
        <v>3544.2190000000001</v>
      </c>
      <c r="M23" s="19">
        <v>16342.635</v>
      </c>
    </row>
    <row r="24" spans="1:13" s="15" customFormat="1" ht="12.75" customHeight="1" x14ac:dyDescent="0.2">
      <c r="A24" s="45"/>
      <c r="B24" s="20">
        <v>1</v>
      </c>
      <c r="C24" s="21">
        <v>0.45508999999999999</v>
      </c>
      <c r="D24" s="22">
        <v>1.2E-2</v>
      </c>
      <c r="E24" s="21">
        <v>5.47E-3</v>
      </c>
      <c r="F24" s="22">
        <v>0.29382000000000003</v>
      </c>
      <c r="G24" s="21">
        <v>1.341E-2</v>
      </c>
      <c r="H24" s="22">
        <v>9.6699999999999994E-2</v>
      </c>
      <c r="I24" s="21">
        <v>1.3799999999999999E-3</v>
      </c>
      <c r="J24" s="22">
        <v>1.0030000000000001E-2</v>
      </c>
      <c r="K24" s="21">
        <v>4.0820000000000002E-2</v>
      </c>
      <c r="L24" s="22">
        <v>1.2699999999999999E-2</v>
      </c>
      <c r="M24" s="23">
        <v>5.8569999999999997E-2</v>
      </c>
    </row>
    <row r="25" spans="1:13" s="10" customFormat="1" ht="12.75" customHeight="1" x14ac:dyDescent="0.2">
      <c r="A25" s="45" t="s">
        <v>23</v>
      </c>
      <c r="B25" s="24">
        <v>52108.866000000002</v>
      </c>
      <c r="C25" s="24">
        <v>19114.223999999998</v>
      </c>
      <c r="D25" s="25">
        <v>261.19</v>
      </c>
      <c r="E25" s="24">
        <v>673.077</v>
      </c>
      <c r="F25" s="25">
        <v>22196.01</v>
      </c>
      <c r="G25" s="24">
        <v>1157.4849999999999</v>
      </c>
      <c r="H25" s="25">
        <v>3892.9769999999999</v>
      </c>
      <c r="I25" s="24">
        <v>74.132999999999996</v>
      </c>
      <c r="J25" s="25">
        <v>833.46199999999999</v>
      </c>
      <c r="K25" s="24">
        <v>1705.529</v>
      </c>
      <c r="L25" s="26">
        <v>412.87700000000001</v>
      </c>
      <c r="M25" s="27">
        <v>1787.902</v>
      </c>
    </row>
    <row r="26" spans="1:13" s="15" customFormat="1" ht="12.75" customHeight="1" x14ac:dyDescent="0.2">
      <c r="A26" s="45"/>
      <c r="B26" s="11">
        <v>1</v>
      </c>
      <c r="C26" s="12">
        <v>0.36681000000000002</v>
      </c>
      <c r="D26" s="13">
        <v>5.0099999999999997E-3</v>
      </c>
      <c r="E26" s="12">
        <v>1.2919999999999999E-2</v>
      </c>
      <c r="F26" s="13">
        <v>0.42595</v>
      </c>
      <c r="G26" s="12">
        <v>2.2210000000000001E-2</v>
      </c>
      <c r="H26" s="13">
        <v>7.4709999999999999E-2</v>
      </c>
      <c r="I26" s="12">
        <v>1.42E-3</v>
      </c>
      <c r="J26" s="13">
        <v>1.5990000000000001E-2</v>
      </c>
      <c r="K26" s="12">
        <v>3.2730000000000002E-2</v>
      </c>
      <c r="L26" s="13">
        <v>7.92E-3</v>
      </c>
      <c r="M26" s="14">
        <v>3.431E-2</v>
      </c>
    </row>
    <row r="27" spans="1:13" s="10" customFormat="1" ht="12.75" customHeight="1" x14ac:dyDescent="0.2">
      <c r="A27" s="45" t="s">
        <v>24</v>
      </c>
      <c r="B27" s="16">
        <v>13572.04</v>
      </c>
      <c r="C27" s="16">
        <v>4604.9290000000001</v>
      </c>
      <c r="D27" s="17">
        <v>835.03099999999995</v>
      </c>
      <c r="E27" s="16">
        <v>1555.636</v>
      </c>
      <c r="F27" s="17">
        <v>3672.3829999999998</v>
      </c>
      <c r="G27" s="16">
        <v>460.18200000000002</v>
      </c>
      <c r="H27" s="17">
        <v>1166.115</v>
      </c>
      <c r="I27" s="16">
        <v>12.209</v>
      </c>
      <c r="J27" s="17">
        <v>111.331</v>
      </c>
      <c r="K27" s="16">
        <v>426.67599999999999</v>
      </c>
      <c r="L27" s="18">
        <v>28.78</v>
      </c>
      <c r="M27" s="19">
        <v>698.76800000000003</v>
      </c>
    </row>
    <row r="28" spans="1:13" s="15" customFormat="1" ht="12.75" customHeight="1" x14ac:dyDescent="0.2">
      <c r="A28" s="45"/>
      <c r="B28" s="20">
        <v>1</v>
      </c>
      <c r="C28" s="21">
        <v>0.33929999999999999</v>
      </c>
      <c r="D28" s="22">
        <v>6.1530000000000001E-2</v>
      </c>
      <c r="E28" s="21">
        <v>0.11462</v>
      </c>
      <c r="F28" s="22">
        <v>0.27057999999999999</v>
      </c>
      <c r="G28" s="21">
        <v>3.3910000000000003E-2</v>
      </c>
      <c r="H28" s="22">
        <v>8.5919999999999996E-2</v>
      </c>
      <c r="I28" s="21">
        <v>8.9999999999999998E-4</v>
      </c>
      <c r="J28" s="22">
        <v>8.2000000000000007E-3</v>
      </c>
      <c r="K28" s="21">
        <v>3.1440000000000003E-2</v>
      </c>
      <c r="L28" s="22">
        <v>2.1199999999999999E-3</v>
      </c>
      <c r="M28" s="23">
        <v>5.1490000000000001E-2</v>
      </c>
    </row>
    <row r="29" spans="1:13" s="10" customFormat="1" ht="12.75" customHeight="1" x14ac:dyDescent="0.2">
      <c r="A29" s="45" t="s">
        <v>25</v>
      </c>
      <c r="B29" s="24">
        <v>33082.478999999999</v>
      </c>
      <c r="C29" s="24">
        <v>13467.415999999999</v>
      </c>
      <c r="D29" s="25">
        <v>197.547</v>
      </c>
      <c r="E29" s="24">
        <v>92.186999999999998</v>
      </c>
      <c r="F29" s="25">
        <v>9993.4860000000008</v>
      </c>
      <c r="G29" s="24">
        <v>670.30399999999997</v>
      </c>
      <c r="H29" s="25">
        <v>4493.8620000000001</v>
      </c>
      <c r="I29" s="24">
        <v>58.807000000000002</v>
      </c>
      <c r="J29" s="25">
        <v>533.85</v>
      </c>
      <c r="K29" s="24">
        <v>904.83900000000006</v>
      </c>
      <c r="L29" s="26">
        <v>301.26900000000001</v>
      </c>
      <c r="M29" s="27">
        <v>2368.9119999999998</v>
      </c>
    </row>
    <row r="30" spans="1:13" s="15" customFormat="1" ht="12.75" customHeight="1" x14ac:dyDescent="0.2">
      <c r="A30" s="45"/>
      <c r="B30" s="11">
        <v>1</v>
      </c>
      <c r="C30" s="12">
        <v>0.40709000000000001</v>
      </c>
      <c r="D30" s="13">
        <v>5.9699999999999996E-3</v>
      </c>
      <c r="E30" s="12">
        <v>2.7899999999999999E-3</v>
      </c>
      <c r="F30" s="13">
        <v>0.30208000000000002</v>
      </c>
      <c r="G30" s="12">
        <v>2.026E-2</v>
      </c>
      <c r="H30" s="13">
        <v>0.13583999999999999</v>
      </c>
      <c r="I30" s="12">
        <v>1.7799999999999999E-3</v>
      </c>
      <c r="J30" s="13">
        <v>1.6140000000000002E-2</v>
      </c>
      <c r="K30" s="12">
        <v>2.7349999999999999E-2</v>
      </c>
      <c r="L30" s="13">
        <v>9.11E-3</v>
      </c>
      <c r="M30" s="14">
        <v>7.1609999999999993E-2</v>
      </c>
    </row>
    <row r="31" spans="1:13" s="10" customFormat="1" ht="12.75" customHeight="1" x14ac:dyDescent="0.2">
      <c r="A31" s="45" t="s">
        <v>26</v>
      </c>
      <c r="B31" s="16">
        <v>16259.306</v>
      </c>
      <c r="C31" s="16">
        <v>8229.7479999999996</v>
      </c>
      <c r="D31" s="17">
        <v>156.17400000000001</v>
      </c>
      <c r="E31" s="16">
        <v>11.428000000000001</v>
      </c>
      <c r="F31" s="17">
        <v>4326.3940000000002</v>
      </c>
      <c r="G31" s="16">
        <v>169.51599999999999</v>
      </c>
      <c r="H31" s="17">
        <v>1439.277</v>
      </c>
      <c r="I31" s="16">
        <v>31.841999999999999</v>
      </c>
      <c r="J31" s="17">
        <v>203.69300000000001</v>
      </c>
      <c r="K31" s="16">
        <v>510.66899999999998</v>
      </c>
      <c r="L31" s="18">
        <v>187.286</v>
      </c>
      <c r="M31" s="19">
        <v>993.279</v>
      </c>
    </row>
    <row r="32" spans="1:13" s="15" customFormat="1" ht="12.75" customHeight="1" x14ac:dyDescent="0.2">
      <c r="A32" s="45"/>
      <c r="B32" s="20">
        <v>1</v>
      </c>
      <c r="C32" s="21">
        <v>0.50616000000000005</v>
      </c>
      <c r="D32" s="22">
        <v>9.6100000000000005E-3</v>
      </c>
      <c r="E32" s="21">
        <v>6.9999999999999999E-4</v>
      </c>
      <c r="F32" s="22">
        <v>0.26608999999999999</v>
      </c>
      <c r="G32" s="21">
        <v>1.043E-2</v>
      </c>
      <c r="H32" s="22">
        <v>8.8520000000000001E-2</v>
      </c>
      <c r="I32" s="21">
        <v>1.9599999999999999E-3</v>
      </c>
      <c r="J32" s="22">
        <v>1.2529999999999999E-2</v>
      </c>
      <c r="K32" s="21">
        <v>3.141E-2</v>
      </c>
      <c r="L32" s="22">
        <v>1.1520000000000001E-2</v>
      </c>
      <c r="M32" s="23">
        <v>6.1089999999999998E-2</v>
      </c>
    </row>
    <row r="33" spans="1:13" s="10" customFormat="1" ht="12.75" customHeight="1" x14ac:dyDescent="0.2">
      <c r="A33" s="45" t="s">
        <v>27</v>
      </c>
      <c r="B33" s="24">
        <v>51276.267999999996</v>
      </c>
      <c r="C33" s="24">
        <v>18973.395</v>
      </c>
      <c r="D33" s="25">
        <v>981.08500000000004</v>
      </c>
      <c r="E33" s="24">
        <v>520.15599999999995</v>
      </c>
      <c r="F33" s="25">
        <v>16691.196</v>
      </c>
      <c r="G33" s="24">
        <v>1189.9269999999999</v>
      </c>
      <c r="H33" s="25">
        <v>5812.5429999999997</v>
      </c>
      <c r="I33" s="24">
        <v>83.194000000000003</v>
      </c>
      <c r="J33" s="25">
        <v>817.33199999999999</v>
      </c>
      <c r="K33" s="24">
        <v>1527.912</v>
      </c>
      <c r="L33" s="26">
        <v>780.36699999999996</v>
      </c>
      <c r="M33" s="27">
        <v>3899.1610000000001</v>
      </c>
    </row>
    <row r="34" spans="1:13" s="15" customFormat="1" ht="12.75" customHeight="1" x14ac:dyDescent="0.2">
      <c r="A34" s="45"/>
      <c r="B34" s="11">
        <v>1</v>
      </c>
      <c r="C34" s="12">
        <v>0.37002000000000002</v>
      </c>
      <c r="D34" s="13">
        <v>1.9130000000000001E-2</v>
      </c>
      <c r="E34" s="12">
        <v>1.014E-2</v>
      </c>
      <c r="F34" s="13">
        <v>0.32551999999999998</v>
      </c>
      <c r="G34" s="12">
        <v>2.3210000000000001E-2</v>
      </c>
      <c r="H34" s="13">
        <v>0.11336</v>
      </c>
      <c r="I34" s="12">
        <v>1.6199999999999999E-3</v>
      </c>
      <c r="J34" s="13">
        <v>1.5939999999999999E-2</v>
      </c>
      <c r="K34" s="12">
        <v>2.98E-2</v>
      </c>
      <c r="L34" s="13">
        <v>1.5219999999999999E-2</v>
      </c>
      <c r="M34" s="14">
        <v>7.6039999999999996E-2</v>
      </c>
    </row>
    <row r="35" spans="1:13" s="10" customFormat="1" ht="12.75" customHeight="1" x14ac:dyDescent="0.2">
      <c r="A35" s="46" t="s">
        <v>28</v>
      </c>
      <c r="B35" s="16">
        <v>21468.095000000001</v>
      </c>
      <c r="C35" s="16">
        <v>9413.85</v>
      </c>
      <c r="D35" s="17">
        <v>254.68899999999999</v>
      </c>
      <c r="E35" s="16">
        <v>94.132000000000005</v>
      </c>
      <c r="F35" s="17">
        <v>6599.1490000000003</v>
      </c>
      <c r="G35" s="16">
        <v>292.09500000000003</v>
      </c>
      <c r="H35" s="17">
        <v>2148.3330000000001</v>
      </c>
      <c r="I35" s="16">
        <v>119.268</v>
      </c>
      <c r="J35" s="17">
        <v>262.13799999999998</v>
      </c>
      <c r="K35" s="16">
        <v>721.36599999999999</v>
      </c>
      <c r="L35" s="18">
        <v>265.62099999999998</v>
      </c>
      <c r="M35" s="19">
        <v>1297.454</v>
      </c>
    </row>
    <row r="36" spans="1:13" s="15" customFormat="1" ht="12.75" customHeight="1" x14ac:dyDescent="0.2">
      <c r="A36" s="47"/>
      <c r="B36" s="28">
        <v>1</v>
      </c>
      <c r="C36" s="29">
        <v>0.4385</v>
      </c>
      <c r="D36" s="30">
        <v>1.1860000000000001E-2</v>
      </c>
      <c r="E36" s="29">
        <v>4.3800000000000002E-3</v>
      </c>
      <c r="F36" s="30">
        <v>0.30739</v>
      </c>
      <c r="G36" s="29">
        <v>1.3610000000000001E-2</v>
      </c>
      <c r="H36" s="30">
        <v>0.10007000000000001</v>
      </c>
      <c r="I36" s="29">
        <v>5.5599999999999998E-3</v>
      </c>
      <c r="J36" s="30">
        <v>1.221E-2</v>
      </c>
      <c r="K36" s="29">
        <v>3.3599999999999998E-2</v>
      </c>
      <c r="L36" s="30">
        <v>1.2370000000000001E-2</v>
      </c>
      <c r="M36" s="31">
        <v>6.0440000000000001E-2</v>
      </c>
    </row>
    <row r="37" spans="1:13" s="36" customFormat="1" ht="12.75" customHeight="1" x14ac:dyDescent="0.2">
      <c r="A37" s="48" t="s">
        <v>29</v>
      </c>
      <c r="B37" s="32">
        <v>1402047.2930000001</v>
      </c>
      <c r="C37" s="32">
        <v>574019.14300000004</v>
      </c>
      <c r="D37" s="33">
        <v>19348.062999999998</v>
      </c>
      <c r="E37" s="32">
        <v>9881.607</v>
      </c>
      <c r="F37" s="33">
        <v>448123.62900000002</v>
      </c>
      <c r="G37" s="32">
        <v>26594.215</v>
      </c>
      <c r="H37" s="33">
        <v>137508.82999999999</v>
      </c>
      <c r="I37" s="32">
        <v>2673.7420000000002</v>
      </c>
      <c r="J37" s="33">
        <v>23322.133999999998</v>
      </c>
      <c r="K37" s="32">
        <v>50731.786</v>
      </c>
      <c r="L37" s="34">
        <v>19814.238000000001</v>
      </c>
      <c r="M37" s="35">
        <v>90029.906000000003</v>
      </c>
    </row>
    <row r="38" spans="1:13" s="15" customFormat="1" ht="12.75" customHeight="1" thickBot="1" x14ac:dyDescent="0.25">
      <c r="A38" s="49"/>
      <c r="B38" s="37">
        <v>1</v>
      </c>
      <c r="C38" s="38">
        <v>0.40941</v>
      </c>
      <c r="D38" s="39">
        <v>1.38E-2</v>
      </c>
      <c r="E38" s="38">
        <v>7.0499999999999998E-3</v>
      </c>
      <c r="F38" s="39">
        <v>0.31962000000000002</v>
      </c>
      <c r="G38" s="38">
        <v>1.8970000000000001E-2</v>
      </c>
      <c r="H38" s="39">
        <v>9.8080000000000001E-2</v>
      </c>
      <c r="I38" s="38">
        <v>1.91E-3</v>
      </c>
      <c r="J38" s="39">
        <v>1.6629999999999999E-2</v>
      </c>
      <c r="K38" s="38">
        <v>3.6179999999999997E-2</v>
      </c>
      <c r="L38" s="39">
        <v>1.413E-2</v>
      </c>
      <c r="M38" s="40">
        <v>6.4210000000000003E-2</v>
      </c>
    </row>
    <row r="39" spans="1:13" s="41" customFormat="1" x14ac:dyDescent="0.2"/>
    <row r="40" spans="1:13" s="41" customFormat="1" x14ac:dyDescent="0.2">
      <c r="A40" s="41" t="s">
        <v>32</v>
      </c>
    </row>
    <row r="41" spans="1:13" s="41" customFormat="1" x14ac:dyDescent="0.2">
      <c r="A41" s="42"/>
      <c r="B41" s="42"/>
      <c r="C41" s="42"/>
      <c r="D41" s="42"/>
      <c r="E41" s="42"/>
      <c r="F41" s="42"/>
      <c r="G41" s="42"/>
      <c r="H41" s="42"/>
      <c r="I41" s="42"/>
    </row>
    <row r="42" spans="1:13" s="41" customFormat="1" x14ac:dyDescent="0.2">
      <c r="A42" s="42" t="s">
        <v>36</v>
      </c>
      <c r="B42" s="42"/>
      <c r="C42" s="42"/>
      <c r="D42" s="42"/>
      <c r="E42" s="42"/>
      <c r="F42" s="42"/>
      <c r="G42" s="42"/>
      <c r="H42" s="42"/>
      <c r="I42" s="42"/>
      <c r="J42" s="42"/>
      <c r="K42" s="42"/>
      <c r="L42" s="42"/>
    </row>
    <row r="43" spans="1:13" s="41" customFormat="1" x14ac:dyDescent="0.2">
      <c r="A43" s="50" t="s">
        <v>30</v>
      </c>
      <c r="B43" s="50"/>
      <c r="C43" s="50"/>
      <c r="D43" s="50"/>
      <c r="E43" s="50"/>
      <c r="F43" s="50"/>
      <c r="G43" s="50"/>
      <c r="H43" s="50"/>
      <c r="I43" s="50"/>
      <c r="J43" s="42"/>
      <c r="K43" s="42"/>
      <c r="L43" s="42"/>
    </row>
    <row r="44" spans="1:13" s="41" customFormat="1" ht="5.0999999999999996" customHeight="1" x14ac:dyDescent="0.2">
      <c r="A44" s="42"/>
      <c r="B44" s="42"/>
      <c r="C44" s="42"/>
      <c r="D44" s="42"/>
      <c r="E44" s="42"/>
      <c r="F44" s="42"/>
      <c r="G44" s="42"/>
      <c r="H44" s="42"/>
      <c r="I44" s="42"/>
      <c r="J44" s="42"/>
      <c r="K44" s="42"/>
      <c r="L44" s="42"/>
    </row>
    <row r="45" spans="1:13" s="41" customFormat="1" x14ac:dyDescent="0.2">
      <c r="A45" s="43" t="s">
        <v>33</v>
      </c>
      <c r="B45" s="42"/>
      <c r="C45" s="42"/>
      <c r="D45" s="42"/>
      <c r="E45" s="42"/>
      <c r="F45" s="42"/>
      <c r="G45" s="42"/>
      <c r="H45" s="42"/>
      <c r="I45" s="42"/>
      <c r="J45" s="42"/>
      <c r="K45" s="42"/>
      <c r="L45" s="42"/>
    </row>
  </sheetData>
  <mergeCells count="23">
    <mergeCell ref="A5:A6"/>
    <mergeCell ref="A1:M1"/>
    <mergeCell ref="A2:A4"/>
    <mergeCell ref="B2:B4"/>
    <mergeCell ref="C2:M2"/>
    <mergeCell ref="C3:M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N5:IV5 B7:IV7 N9:IV9 N11:IV11 N13:IV13 N15:IV15 N17:IV17 N19:IV19 N21:IV21 N23:IV23 N25:IV25 N27:IV27 N29:IV29 N31:IV31 N33:IV33 N35:IV35 A37 N37:IV37">
    <cfRule type="cellIs" dxfId="17" priority="18" stopIfTrue="1" operator="equal">
      <formula>0</formula>
    </cfRule>
  </conditionalFormatting>
  <conditionalFormatting sqref="N6:IV6 N8:IV8 N10:IV10 N12:IV12 N14:IV14 N16:IV16 N18:IV18 N20:IV20 N22:IV22 N24:IV24 N26:IV26 N28:IV28 N30:IV30 N32:IV32 N34:IV34 N36:IV36 A38 N38:IV38">
    <cfRule type="cellIs" dxfId="16" priority="16" stopIfTrue="1" operator="equal">
      <formula>1</formula>
    </cfRule>
    <cfRule type="cellIs" dxfId="15" priority="17" stopIfTrue="1" operator="lessThan">
      <formula>0.0005</formula>
    </cfRule>
  </conditionalFormatting>
  <conditionalFormatting sqref="A5 A9 A11 A13 A15 A17 A19 A21 A23 A25 A27 A29 A31 A33 A35">
    <cfRule type="cellIs" dxfId="14" priority="15" stopIfTrue="1" operator="equal">
      <formula>0</formula>
    </cfRule>
  </conditionalFormatting>
  <conditionalFormatting sqref="A6 A8 A10 A12 A14 A16 A18 A20 A22 A24 A26 A28 A30 A32 A34 A36">
    <cfRule type="cellIs" dxfId="13" priority="13" stopIfTrue="1" operator="equal">
      <formula>1</formula>
    </cfRule>
    <cfRule type="cellIs" dxfId="12" priority="14" stopIfTrue="1" operator="lessThan">
      <formula>0.0005</formula>
    </cfRule>
  </conditionalFormatting>
  <conditionalFormatting sqref="B5:M5">
    <cfRule type="cellIs" dxfId="11" priority="12" stopIfTrue="1" operator="equal">
      <formula>0</formula>
    </cfRule>
  </conditionalFormatting>
  <conditionalFormatting sqref="B6:M6">
    <cfRule type="cellIs" dxfId="10" priority="11" stopIfTrue="1" operator="equal">
      <formula>0</formula>
    </cfRule>
  </conditionalFormatting>
  <conditionalFormatting sqref="E6:J6">
    <cfRule type="cellIs" dxfId="9" priority="8" stopIfTrue="1" operator="equal">
      <formula>0</formula>
    </cfRule>
  </conditionalFormatting>
  <conditionalFormatting sqref="C6 M6">
    <cfRule type="cellIs" dxfId="8" priority="10" stopIfTrue="1" operator="equal">
      <formula>0</formula>
    </cfRule>
  </conditionalFormatting>
  <conditionalFormatting sqref="D6">
    <cfRule type="cellIs" dxfId="7" priority="9" stopIfTrue="1" operator="equal">
      <formula>0</formula>
    </cfRule>
  </conditionalFormatting>
  <conditionalFormatting sqref="B6:M6">
    <cfRule type="cellIs" dxfId="6" priority="7" stopIfTrue="1" operator="equal">
      <formula>1</formula>
    </cfRule>
  </conditionalFormatting>
  <conditionalFormatting sqref="B9:M9 B11:M11 B13:M13 B15:M15 B17:M17 B19:M19 B21:M21 B23:M23 B25:M25 B27:M27 B29:M29 B31:M31 B33:M33 B35:M35 B37:M37">
    <cfRule type="cellIs" dxfId="5" priority="6" stopIfTrue="1" operator="equal">
      <formula>0</formula>
    </cfRule>
  </conditionalFormatting>
  <conditionalFormatting sqref="B8:M8 B10:M10 B12:M12 B14:M14 B16:M16 B18:M18 B20:M20 B22:M22 B24:M24 B26:M26 B28:M28 B30:M30 B32:M32 B34:M34 B36:M36 B38:M38">
    <cfRule type="cellIs" dxfId="4" priority="5" stopIfTrue="1" operator="equal">
      <formula>0</formula>
    </cfRule>
  </conditionalFormatting>
  <conditionalFormatting sqref="C8 C10 C12 C14 C16 C18 C20 C22 C24 C26 C28 C30 C32 C34 C36 C38 M8 M10 M12 M14 M16 M18 M20 M22 M24 M26 M28 M30 M32 M34 M36 M38">
    <cfRule type="cellIs" dxfId="3" priority="4" stopIfTrue="1" operator="equal">
      <formula>0</formula>
    </cfRule>
  </conditionalFormatting>
  <conditionalFormatting sqref="D8 D10 D12 D14 D16 D18 D20 D22 D24 D26 D28 D30 D32 D34 D36 D38">
    <cfRule type="cellIs" dxfId="2" priority="3" stopIfTrue="1" operator="equal">
      <formula>0</formula>
    </cfRule>
  </conditionalFormatting>
  <conditionalFormatting sqref="E8:J8 E10:J10 E12:J12 E14:J14 E16:J16 E18:J18 E20:J20 E22:J22 E24:J24 E26:J26 E28:J28 E30:J30 E32:J32 E34:J34 E36:J36 E38:J38">
    <cfRule type="cellIs" dxfId="1" priority="2" stopIfTrue="1" operator="equal">
      <formula>0</formula>
    </cfRule>
  </conditionalFormatting>
  <conditionalFormatting sqref="B8:M8 B10:M10 B12:M12 B14:M14 B16:M16 B18:M18 B20:M20 B22:M22 B24:M24 B26:M26 B28:M28 B30:M30 B32:M32 B34:M34 B36:M36 B38:M38">
    <cfRule type="cellIs" dxfId="0"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s>
  <pageMargins left="0.78740157480314965" right="0.78740157480314965" top="0.98425196850393704" bottom="0.98425196850393704" header="0.51181102362204722" footer="0.51181102362204722"/>
  <pageSetup paperSize="9" scale="68" orientation="landscape"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5</vt:lpstr>
      <vt:lpstr>'Tabelle 5'!Druckbereich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2019-12-12T10:17:59Z</dcterms:created>
  <dcterms:modified xsi:type="dcterms:W3CDTF">2021-04-20T10:52:23Z</dcterms:modified>
</cp:coreProperties>
</file>