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CC2D992E-A83F-4915-8A46-7B26C724EA21}" xr6:coauthVersionLast="47" xr6:coauthVersionMax="47" xr10:uidLastSave="{00000000-0000-0000-0000-000000000000}"/>
  <bookViews>
    <workbookView xWindow="-120" yWindow="-120" windowWidth="29040" windowHeight="17640" xr2:uid="{82B64FA5-0F78-4441-9D1A-87DE1B5A30C8}"/>
  </bookViews>
  <sheets>
    <sheet name="Tabelle 31" sheetId="1" r:id="rId1"/>
  </sheets>
  <externalReferences>
    <externalReference r:id="rId2"/>
  </externalReferences>
  <definedNames>
    <definedName name="_xlnm.Print_Area" localSheetId="0">'Tabelle 31'!$A$1:$J$27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2" i="1"/>
  <c r="A1" i="1"/>
</calcChain>
</file>

<file path=xl/sharedStrings.xml><?xml version="1.0" encoding="utf-8"?>
<sst xmlns="http://schemas.openxmlformats.org/spreadsheetml/2006/main" count="31" uniqueCount="30">
  <si>
    <t>Finanzierung</t>
  </si>
  <si>
    <t>Angebot</t>
  </si>
  <si>
    <t>Land</t>
  </si>
  <si>
    <t>Finanzierung (€) pro Einwohner</t>
  </si>
  <si>
    <t>öffentliche Mittel insgesamt (€) pro Einwohner</t>
  </si>
  <si>
    <t>Landeszuschüsse (€) pro Einwohner</t>
  </si>
  <si>
    <t>Kommunale Zuschüsse (€) pro Einwohner</t>
  </si>
  <si>
    <t>Weiterbildungsdichte in Kursen (Unterrichtsstunden pro 1.000 Einwohner)</t>
  </si>
  <si>
    <t>Weiterbildungsdichte für das offene Kursangebot ohne Integrationskurse    (Unterrichtsstunden pro 1.000 Einwohner)</t>
  </si>
  <si>
    <t>Versorgungsgrad für das Gesamtangebot (Unterrichtsstunden in Kursen, Einzelveranstaltungen, Studienfahrten, Studienreisen) (Unterrichtsstunden pro 1.000 Einwohner)</t>
  </si>
  <si>
    <t>Versorgungsgrad für das offene Gesamtangebot ohne Integrationskurse (Unterrichtsstunden in Kursen, Einzelveranstaltungen, Studienfahrten, Studienreisen (Unterrichtsstunden pro 1.000 Einwohner)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</si>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</sst>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1" fillId="0" borderId="0" xfId="2"/>
    <xf numFmtId="0" fontId="1" fillId="3" borderId="2" xfId="2" applyFill="1" applyBorder="1" applyAlignment="1">
      <alignment wrapText="1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1" fillId="2" borderId="0" xfId="2" applyFill="1"/>
    <xf numFmtId="0" fontId="4" fillId="3" borderId="6" xfId="2" applyFont="1" applyFill="1" applyBorder="1" applyAlignment="1">
      <alignment horizontal="left" vertical="center" wrapText="1"/>
    </xf>
    <xf numFmtId="0" fontId="5" fillId="3" borderId="7" xfId="2" applyFont="1" applyFill="1" applyBorder="1" applyAlignment="1">
      <alignment vertical="top" wrapText="1"/>
    </xf>
    <xf numFmtId="0" fontId="5" fillId="3" borderId="8" xfId="2" applyFont="1" applyFill="1" applyBorder="1" applyAlignment="1">
      <alignment vertical="top" wrapText="1"/>
    </xf>
    <xf numFmtId="0" fontId="5" fillId="3" borderId="9" xfId="2" applyFont="1" applyFill="1" applyBorder="1" applyAlignment="1">
      <alignment vertical="top" wrapText="1"/>
    </xf>
    <xf numFmtId="3" fontId="3" fillId="0" borderId="10" xfId="2" applyNumberFormat="1" applyFont="1" applyBorder="1" applyAlignment="1">
      <alignment horizontal="left" vertical="center" wrapText="1"/>
    </xf>
    <xf numFmtId="4" fontId="5" fillId="0" borderId="11" xfId="2" applyNumberFormat="1" applyFont="1" applyBorder="1" applyAlignment="1">
      <alignment horizontal="right" vertical="center" wrapText="1"/>
    </xf>
    <xf numFmtId="165" fontId="5" fillId="0" borderId="12" xfId="2" applyNumberFormat="1" applyFont="1" applyBorder="1" applyAlignment="1">
      <alignment horizontal="right" vertical="center" wrapText="1"/>
    </xf>
    <xf numFmtId="165" fontId="5" fillId="0" borderId="11" xfId="2" applyNumberFormat="1" applyFont="1" applyBorder="1" applyAlignment="1">
      <alignment horizontal="right" vertical="center" wrapText="1"/>
    </xf>
    <xf numFmtId="165" fontId="5" fillId="0" borderId="13" xfId="2" applyNumberFormat="1" applyFont="1" applyBorder="1" applyAlignment="1">
      <alignment horizontal="right" vertical="center" wrapText="1"/>
    </xf>
    <xf numFmtId="3" fontId="3" fillId="0" borderId="14" xfId="2" applyNumberFormat="1" applyFont="1" applyBorder="1" applyAlignment="1">
      <alignment horizontal="left" vertical="center" wrapText="1"/>
    </xf>
    <xf numFmtId="4" fontId="5" fillId="0" borderId="15" xfId="2" applyNumberFormat="1" applyFont="1" applyBorder="1" applyAlignment="1">
      <alignment horizontal="right" vertical="center" wrapText="1"/>
    </xf>
    <xf numFmtId="3" fontId="3" fillId="0" borderId="16" xfId="2" applyNumberFormat="1" applyFont="1" applyBorder="1" applyAlignment="1">
      <alignment horizontal="left" vertical="center" wrapText="1"/>
    </xf>
    <xf numFmtId="4" fontId="5" fillId="0" borderId="17" xfId="2" applyNumberFormat="1" applyFont="1" applyBorder="1" applyAlignment="1">
      <alignment horizontal="right" vertical="center" wrapText="1"/>
    </xf>
    <xf numFmtId="165" fontId="5" fillId="0" borderId="18" xfId="2" applyNumberFormat="1" applyFont="1" applyBorder="1" applyAlignment="1">
      <alignment horizontal="right" vertical="center" wrapText="1"/>
    </xf>
    <xf numFmtId="165" fontId="5" fillId="0" borderId="17" xfId="2" applyNumberFormat="1" applyFont="1" applyBorder="1" applyAlignment="1">
      <alignment horizontal="right" vertical="center" wrapText="1"/>
    </xf>
    <xf numFmtId="165" fontId="5" fillId="0" borderId="19" xfId="2" applyNumberFormat="1" applyFont="1" applyBorder="1" applyAlignment="1">
      <alignment horizontal="right" vertical="center" wrapText="1"/>
    </xf>
    <xf numFmtId="3" fontId="3" fillId="0" borderId="20" xfId="2" applyNumberFormat="1" applyFont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right" vertical="center" wrapText="1"/>
    </xf>
    <xf numFmtId="165" fontId="6" fillId="0" borderId="21" xfId="2" applyNumberFormat="1" applyFont="1" applyBorder="1" applyAlignment="1">
      <alignment horizontal="right" vertical="center" wrapText="1"/>
    </xf>
    <xf numFmtId="165" fontId="6" fillId="0" borderId="1" xfId="2" applyNumberFormat="1" applyFont="1" applyBorder="1" applyAlignment="1">
      <alignment horizontal="right" vertical="center" wrapText="1"/>
    </xf>
    <xf numFmtId="165" fontId="6" fillId="0" borderId="22" xfId="2" applyNumberFormat="1" applyFont="1" applyBorder="1" applyAlignment="1">
      <alignment horizontal="right" vertical="center" wrapText="1"/>
    </xf>
    <xf numFmtId="3" fontId="3" fillId="2" borderId="0" xfId="2" applyNumberFormat="1" applyFont="1" applyFill="1" applyAlignment="1">
      <alignment horizontal="left" vertical="top" wrapText="1"/>
    </xf>
    <xf numFmtId="4" fontId="1" fillId="2" borderId="0" xfId="2" applyNumberFormat="1" applyFill="1"/>
    <xf numFmtId="3" fontId="5" fillId="2" borderId="0" xfId="2" applyNumberFormat="1" applyFont="1" applyFill="1" applyAlignment="1">
      <alignment horizontal="left" vertical="top"/>
    </xf>
    <xf numFmtId="0" fontId="5" fillId="2" borderId="0" xfId="2" applyFont="1" applyFill="1"/>
    <xf numFmtId="4" fontId="5" fillId="2" borderId="0" xfId="2" applyNumberFormat="1" applyFont="1" applyFill="1"/>
    <xf numFmtId="0" fontId="8" fillId="0" borderId="0" xfId="1" applyFont="1"/>
    <xf numFmtId="0" fontId="8" fillId="2" borderId="0" xfId="1" applyFont="1" applyFill="1"/>
    <xf numFmtId="3" fontId="3" fillId="0" borderId="0" xfId="2" applyNumberFormat="1" applyFont="1" applyAlignment="1">
      <alignment horizontal="left" vertical="top" wrapText="1"/>
    </xf>
  </cellXfs>
  <cellStyles count="3">
    <cellStyle name="Link" xfId="1" builtinId="8"/>
    <cellStyle name="Standard" xfId="0" builtinId="0"/>
    <cellStyle name="Standard 3" xfId="2" xr:uid="{2B363756-EB38-4EBA-825F-FCAD36E4796E}"/>
  </cellStyles>
  <dxfs count="5">
    <dxf>
      <numFmt numFmtId="164" formatCode="\-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928F-4BFE-4E55-8AAC-80F44F440CCF}">
  <sheetPr>
    <pageSetUpPr fitToPage="1"/>
  </sheetPr>
  <dimension ref="A1:L37"/>
  <sheetViews>
    <sheetView tabSelected="1" view="pageBreakPreview" zoomScaleNormal="100" zoomScaleSheetLayoutView="100" workbookViewId="0">
      <selection activeCell="F4" sqref="F4:I20"/>
    </sheetView>
  </sheetViews>
  <sheetFormatPr baseColWidth="10" defaultRowHeight="12.75" x14ac:dyDescent="0.2"/>
  <cols>
    <col min="1" max="1" width="14.75" style="4" customWidth="1"/>
    <col min="2" max="2" width="15.625" style="4" customWidth="1"/>
    <col min="3" max="3" width="14.375" style="4" customWidth="1"/>
    <col min="4" max="4" width="16.5" style="4" customWidth="1"/>
    <col min="5" max="5" width="17.75" style="4" customWidth="1"/>
    <col min="6" max="7" width="18.125" style="4" customWidth="1"/>
    <col min="8" max="8" width="18.875" style="4" customWidth="1"/>
    <col min="9" max="9" width="18.125" style="4" customWidth="1"/>
    <col min="10" max="10" width="2.375" style="9" customWidth="1"/>
    <col min="11" max="256" width="11" style="4"/>
    <col min="257" max="257" width="14.75" style="4" customWidth="1"/>
    <col min="258" max="258" width="15.625" style="4" customWidth="1"/>
    <col min="259" max="259" width="14.375" style="4" customWidth="1"/>
    <col min="260" max="260" width="16.5" style="4" customWidth="1"/>
    <col min="261" max="261" width="17.75" style="4" customWidth="1"/>
    <col min="262" max="263" width="18.125" style="4" customWidth="1"/>
    <col min="264" max="264" width="18.875" style="4" customWidth="1"/>
    <col min="265" max="265" width="18.125" style="4" customWidth="1"/>
    <col min="266" max="266" width="2.375" style="4" customWidth="1"/>
    <col min="267" max="512" width="11" style="4"/>
    <col min="513" max="513" width="14.75" style="4" customWidth="1"/>
    <col min="514" max="514" width="15.625" style="4" customWidth="1"/>
    <col min="515" max="515" width="14.375" style="4" customWidth="1"/>
    <col min="516" max="516" width="16.5" style="4" customWidth="1"/>
    <col min="517" max="517" width="17.75" style="4" customWidth="1"/>
    <col min="518" max="519" width="18.125" style="4" customWidth="1"/>
    <col min="520" max="520" width="18.875" style="4" customWidth="1"/>
    <col min="521" max="521" width="18.125" style="4" customWidth="1"/>
    <col min="522" max="522" width="2.375" style="4" customWidth="1"/>
    <col min="523" max="768" width="11" style="4"/>
    <col min="769" max="769" width="14.75" style="4" customWidth="1"/>
    <col min="770" max="770" width="15.625" style="4" customWidth="1"/>
    <col min="771" max="771" width="14.375" style="4" customWidth="1"/>
    <col min="772" max="772" width="16.5" style="4" customWidth="1"/>
    <col min="773" max="773" width="17.75" style="4" customWidth="1"/>
    <col min="774" max="775" width="18.125" style="4" customWidth="1"/>
    <col min="776" max="776" width="18.875" style="4" customWidth="1"/>
    <col min="777" max="777" width="18.125" style="4" customWidth="1"/>
    <col min="778" max="778" width="2.375" style="4" customWidth="1"/>
    <col min="779" max="1024" width="11" style="4"/>
    <col min="1025" max="1025" width="14.75" style="4" customWidth="1"/>
    <col min="1026" max="1026" width="15.625" style="4" customWidth="1"/>
    <col min="1027" max="1027" width="14.375" style="4" customWidth="1"/>
    <col min="1028" max="1028" width="16.5" style="4" customWidth="1"/>
    <col min="1029" max="1029" width="17.75" style="4" customWidth="1"/>
    <col min="1030" max="1031" width="18.125" style="4" customWidth="1"/>
    <col min="1032" max="1032" width="18.875" style="4" customWidth="1"/>
    <col min="1033" max="1033" width="18.125" style="4" customWidth="1"/>
    <col min="1034" max="1034" width="2.375" style="4" customWidth="1"/>
    <col min="1035" max="1280" width="11" style="4"/>
    <col min="1281" max="1281" width="14.75" style="4" customWidth="1"/>
    <col min="1282" max="1282" width="15.625" style="4" customWidth="1"/>
    <col min="1283" max="1283" width="14.375" style="4" customWidth="1"/>
    <col min="1284" max="1284" width="16.5" style="4" customWidth="1"/>
    <col min="1285" max="1285" width="17.75" style="4" customWidth="1"/>
    <col min="1286" max="1287" width="18.125" style="4" customWidth="1"/>
    <col min="1288" max="1288" width="18.875" style="4" customWidth="1"/>
    <col min="1289" max="1289" width="18.125" style="4" customWidth="1"/>
    <col min="1290" max="1290" width="2.375" style="4" customWidth="1"/>
    <col min="1291" max="1536" width="11" style="4"/>
    <col min="1537" max="1537" width="14.75" style="4" customWidth="1"/>
    <col min="1538" max="1538" width="15.625" style="4" customWidth="1"/>
    <col min="1539" max="1539" width="14.375" style="4" customWidth="1"/>
    <col min="1540" max="1540" width="16.5" style="4" customWidth="1"/>
    <col min="1541" max="1541" width="17.75" style="4" customWidth="1"/>
    <col min="1542" max="1543" width="18.125" style="4" customWidth="1"/>
    <col min="1544" max="1544" width="18.875" style="4" customWidth="1"/>
    <col min="1545" max="1545" width="18.125" style="4" customWidth="1"/>
    <col min="1546" max="1546" width="2.375" style="4" customWidth="1"/>
    <col min="1547" max="1792" width="11" style="4"/>
    <col min="1793" max="1793" width="14.75" style="4" customWidth="1"/>
    <col min="1794" max="1794" width="15.625" style="4" customWidth="1"/>
    <col min="1795" max="1795" width="14.375" style="4" customWidth="1"/>
    <col min="1796" max="1796" width="16.5" style="4" customWidth="1"/>
    <col min="1797" max="1797" width="17.75" style="4" customWidth="1"/>
    <col min="1798" max="1799" width="18.125" style="4" customWidth="1"/>
    <col min="1800" max="1800" width="18.875" style="4" customWidth="1"/>
    <col min="1801" max="1801" width="18.125" style="4" customWidth="1"/>
    <col min="1802" max="1802" width="2.375" style="4" customWidth="1"/>
    <col min="1803" max="2048" width="11" style="4"/>
    <col min="2049" max="2049" width="14.75" style="4" customWidth="1"/>
    <col min="2050" max="2050" width="15.625" style="4" customWidth="1"/>
    <col min="2051" max="2051" width="14.375" style="4" customWidth="1"/>
    <col min="2052" max="2052" width="16.5" style="4" customWidth="1"/>
    <col min="2053" max="2053" width="17.75" style="4" customWidth="1"/>
    <col min="2054" max="2055" width="18.125" style="4" customWidth="1"/>
    <col min="2056" max="2056" width="18.875" style="4" customWidth="1"/>
    <col min="2057" max="2057" width="18.125" style="4" customWidth="1"/>
    <col min="2058" max="2058" width="2.375" style="4" customWidth="1"/>
    <col min="2059" max="2304" width="11" style="4"/>
    <col min="2305" max="2305" width="14.75" style="4" customWidth="1"/>
    <col min="2306" max="2306" width="15.625" style="4" customWidth="1"/>
    <col min="2307" max="2307" width="14.375" style="4" customWidth="1"/>
    <col min="2308" max="2308" width="16.5" style="4" customWidth="1"/>
    <col min="2309" max="2309" width="17.75" style="4" customWidth="1"/>
    <col min="2310" max="2311" width="18.125" style="4" customWidth="1"/>
    <col min="2312" max="2312" width="18.875" style="4" customWidth="1"/>
    <col min="2313" max="2313" width="18.125" style="4" customWidth="1"/>
    <col min="2314" max="2314" width="2.375" style="4" customWidth="1"/>
    <col min="2315" max="2560" width="11" style="4"/>
    <col min="2561" max="2561" width="14.75" style="4" customWidth="1"/>
    <col min="2562" max="2562" width="15.625" style="4" customWidth="1"/>
    <col min="2563" max="2563" width="14.375" style="4" customWidth="1"/>
    <col min="2564" max="2564" width="16.5" style="4" customWidth="1"/>
    <col min="2565" max="2565" width="17.75" style="4" customWidth="1"/>
    <col min="2566" max="2567" width="18.125" style="4" customWidth="1"/>
    <col min="2568" max="2568" width="18.875" style="4" customWidth="1"/>
    <col min="2569" max="2569" width="18.125" style="4" customWidth="1"/>
    <col min="2570" max="2570" width="2.375" style="4" customWidth="1"/>
    <col min="2571" max="2816" width="11" style="4"/>
    <col min="2817" max="2817" width="14.75" style="4" customWidth="1"/>
    <col min="2818" max="2818" width="15.625" style="4" customWidth="1"/>
    <col min="2819" max="2819" width="14.375" style="4" customWidth="1"/>
    <col min="2820" max="2820" width="16.5" style="4" customWidth="1"/>
    <col min="2821" max="2821" width="17.75" style="4" customWidth="1"/>
    <col min="2822" max="2823" width="18.125" style="4" customWidth="1"/>
    <col min="2824" max="2824" width="18.875" style="4" customWidth="1"/>
    <col min="2825" max="2825" width="18.125" style="4" customWidth="1"/>
    <col min="2826" max="2826" width="2.375" style="4" customWidth="1"/>
    <col min="2827" max="3072" width="11" style="4"/>
    <col min="3073" max="3073" width="14.75" style="4" customWidth="1"/>
    <col min="3074" max="3074" width="15.625" style="4" customWidth="1"/>
    <col min="3075" max="3075" width="14.375" style="4" customWidth="1"/>
    <col min="3076" max="3076" width="16.5" style="4" customWidth="1"/>
    <col min="3077" max="3077" width="17.75" style="4" customWidth="1"/>
    <col min="3078" max="3079" width="18.125" style="4" customWidth="1"/>
    <col min="3080" max="3080" width="18.875" style="4" customWidth="1"/>
    <col min="3081" max="3081" width="18.125" style="4" customWidth="1"/>
    <col min="3082" max="3082" width="2.375" style="4" customWidth="1"/>
    <col min="3083" max="3328" width="11" style="4"/>
    <col min="3329" max="3329" width="14.75" style="4" customWidth="1"/>
    <col min="3330" max="3330" width="15.625" style="4" customWidth="1"/>
    <col min="3331" max="3331" width="14.375" style="4" customWidth="1"/>
    <col min="3332" max="3332" width="16.5" style="4" customWidth="1"/>
    <col min="3333" max="3333" width="17.75" style="4" customWidth="1"/>
    <col min="3334" max="3335" width="18.125" style="4" customWidth="1"/>
    <col min="3336" max="3336" width="18.875" style="4" customWidth="1"/>
    <col min="3337" max="3337" width="18.125" style="4" customWidth="1"/>
    <col min="3338" max="3338" width="2.375" style="4" customWidth="1"/>
    <col min="3339" max="3584" width="11" style="4"/>
    <col min="3585" max="3585" width="14.75" style="4" customWidth="1"/>
    <col min="3586" max="3586" width="15.625" style="4" customWidth="1"/>
    <col min="3587" max="3587" width="14.375" style="4" customWidth="1"/>
    <col min="3588" max="3588" width="16.5" style="4" customWidth="1"/>
    <col min="3589" max="3589" width="17.75" style="4" customWidth="1"/>
    <col min="3590" max="3591" width="18.125" style="4" customWidth="1"/>
    <col min="3592" max="3592" width="18.875" style="4" customWidth="1"/>
    <col min="3593" max="3593" width="18.125" style="4" customWidth="1"/>
    <col min="3594" max="3594" width="2.375" style="4" customWidth="1"/>
    <col min="3595" max="3840" width="11" style="4"/>
    <col min="3841" max="3841" width="14.75" style="4" customWidth="1"/>
    <col min="3842" max="3842" width="15.625" style="4" customWidth="1"/>
    <col min="3843" max="3843" width="14.375" style="4" customWidth="1"/>
    <col min="3844" max="3844" width="16.5" style="4" customWidth="1"/>
    <col min="3845" max="3845" width="17.75" style="4" customWidth="1"/>
    <col min="3846" max="3847" width="18.125" style="4" customWidth="1"/>
    <col min="3848" max="3848" width="18.875" style="4" customWidth="1"/>
    <col min="3849" max="3849" width="18.125" style="4" customWidth="1"/>
    <col min="3850" max="3850" width="2.375" style="4" customWidth="1"/>
    <col min="3851" max="4096" width="11" style="4"/>
    <col min="4097" max="4097" width="14.75" style="4" customWidth="1"/>
    <col min="4098" max="4098" width="15.625" style="4" customWidth="1"/>
    <col min="4099" max="4099" width="14.375" style="4" customWidth="1"/>
    <col min="4100" max="4100" width="16.5" style="4" customWidth="1"/>
    <col min="4101" max="4101" width="17.75" style="4" customWidth="1"/>
    <col min="4102" max="4103" width="18.125" style="4" customWidth="1"/>
    <col min="4104" max="4104" width="18.875" style="4" customWidth="1"/>
    <col min="4105" max="4105" width="18.125" style="4" customWidth="1"/>
    <col min="4106" max="4106" width="2.375" style="4" customWidth="1"/>
    <col min="4107" max="4352" width="11" style="4"/>
    <col min="4353" max="4353" width="14.75" style="4" customWidth="1"/>
    <col min="4354" max="4354" width="15.625" style="4" customWidth="1"/>
    <col min="4355" max="4355" width="14.375" style="4" customWidth="1"/>
    <col min="4356" max="4356" width="16.5" style="4" customWidth="1"/>
    <col min="4357" max="4357" width="17.75" style="4" customWidth="1"/>
    <col min="4358" max="4359" width="18.125" style="4" customWidth="1"/>
    <col min="4360" max="4360" width="18.875" style="4" customWidth="1"/>
    <col min="4361" max="4361" width="18.125" style="4" customWidth="1"/>
    <col min="4362" max="4362" width="2.375" style="4" customWidth="1"/>
    <col min="4363" max="4608" width="11" style="4"/>
    <col min="4609" max="4609" width="14.75" style="4" customWidth="1"/>
    <col min="4610" max="4610" width="15.625" style="4" customWidth="1"/>
    <col min="4611" max="4611" width="14.375" style="4" customWidth="1"/>
    <col min="4612" max="4612" width="16.5" style="4" customWidth="1"/>
    <col min="4613" max="4613" width="17.75" style="4" customWidth="1"/>
    <col min="4614" max="4615" width="18.125" style="4" customWidth="1"/>
    <col min="4616" max="4616" width="18.875" style="4" customWidth="1"/>
    <col min="4617" max="4617" width="18.125" style="4" customWidth="1"/>
    <col min="4618" max="4618" width="2.375" style="4" customWidth="1"/>
    <col min="4619" max="4864" width="11" style="4"/>
    <col min="4865" max="4865" width="14.75" style="4" customWidth="1"/>
    <col min="4866" max="4866" width="15.625" style="4" customWidth="1"/>
    <col min="4867" max="4867" width="14.375" style="4" customWidth="1"/>
    <col min="4868" max="4868" width="16.5" style="4" customWidth="1"/>
    <col min="4869" max="4869" width="17.75" style="4" customWidth="1"/>
    <col min="4870" max="4871" width="18.125" style="4" customWidth="1"/>
    <col min="4872" max="4872" width="18.875" style="4" customWidth="1"/>
    <col min="4873" max="4873" width="18.125" style="4" customWidth="1"/>
    <col min="4874" max="4874" width="2.375" style="4" customWidth="1"/>
    <col min="4875" max="5120" width="11" style="4"/>
    <col min="5121" max="5121" width="14.75" style="4" customWidth="1"/>
    <col min="5122" max="5122" width="15.625" style="4" customWidth="1"/>
    <col min="5123" max="5123" width="14.375" style="4" customWidth="1"/>
    <col min="5124" max="5124" width="16.5" style="4" customWidth="1"/>
    <col min="5125" max="5125" width="17.75" style="4" customWidth="1"/>
    <col min="5126" max="5127" width="18.125" style="4" customWidth="1"/>
    <col min="5128" max="5128" width="18.875" style="4" customWidth="1"/>
    <col min="5129" max="5129" width="18.125" style="4" customWidth="1"/>
    <col min="5130" max="5130" width="2.375" style="4" customWidth="1"/>
    <col min="5131" max="5376" width="11" style="4"/>
    <col min="5377" max="5377" width="14.75" style="4" customWidth="1"/>
    <col min="5378" max="5378" width="15.625" style="4" customWidth="1"/>
    <col min="5379" max="5379" width="14.375" style="4" customWidth="1"/>
    <col min="5380" max="5380" width="16.5" style="4" customWidth="1"/>
    <col min="5381" max="5381" width="17.75" style="4" customWidth="1"/>
    <col min="5382" max="5383" width="18.125" style="4" customWidth="1"/>
    <col min="5384" max="5384" width="18.875" style="4" customWidth="1"/>
    <col min="5385" max="5385" width="18.125" style="4" customWidth="1"/>
    <col min="5386" max="5386" width="2.375" style="4" customWidth="1"/>
    <col min="5387" max="5632" width="11" style="4"/>
    <col min="5633" max="5633" width="14.75" style="4" customWidth="1"/>
    <col min="5634" max="5634" width="15.625" style="4" customWidth="1"/>
    <col min="5635" max="5635" width="14.375" style="4" customWidth="1"/>
    <col min="5636" max="5636" width="16.5" style="4" customWidth="1"/>
    <col min="5637" max="5637" width="17.75" style="4" customWidth="1"/>
    <col min="5638" max="5639" width="18.125" style="4" customWidth="1"/>
    <col min="5640" max="5640" width="18.875" style="4" customWidth="1"/>
    <col min="5641" max="5641" width="18.125" style="4" customWidth="1"/>
    <col min="5642" max="5642" width="2.375" style="4" customWidth="1"/>
    <col min="5643" max="5888" width="11" style="4"/>
    <col min="5889" max="5889" width="14.75" style="4" customWidth="1"/>
    <col min="5890" max="5890" width="15.625" style="4" customWidth="1"/>
    <col min="5891" max="5891" width="14.375" style="4" customWidth="1"/>
    <col min="5892" max="5892" width="16.5" style="4" customWidth="1"/>
    <col min="5893" max="5893" width="17.75" style="4" customWidth="1"/>
    <col min="5894" max="5895" width="18.125" style="4" customWidth="1"/>
    <col min="5896" max="5896" width="18.875" style="4" customWidth="1"/>
    <col min="5897" max="5897" width="18.125" style="4" customWidth="1"/>
    <col min="5898" max="5898" width="2.375" style="4" customWidth="1"/>
    <col min="5899" max="6144" width="11" style="4"/>
    <col min="6145" max="6145" width="14.75" style="4" customWidth="1"/>
    <col min="6146" max="6146" width="15.625" style="4" customWidth="1"/>
    <col min="6147" max="6147" width="14.375" style="4" customWidth="1"/>
    <col min="6148" max="6148" width="16.5" style="4" customWidth="1"/>
    <col min="6149" max="6149" width="17.75" style="4" customWidth="1"/>
    <col min="6150" max="6151" width="18.125" style="4" customWidth="1"/>
    <col min="6152" max="6152" width="18.875" style="4" customWidth="1"/>
    <col min="6153" max="6153" width="18.125" style="4" customWidth="1"/>
    <col min="6154" max="6154" width="2.375" style="4" customWidth="1"/>
    <col min="6155" max="6400" width="11" style="4"/>
    <col min="6401" max="6401" width="14.75" style="4" customWidth="1"/>
    <col min="6402" max="6402" width="15.625" style="4" customWidth="1"/>
    <col min="6403" max="6403" width="14.375" style="4" customWidth="1"/>
    <col min="6404" max="6404" width="16.5" style="4" customWidth="1"/>
    <col min="6405" max="6405" width="17.75" style="4" customWidth="1"/>
    <col min="6406" max="6407" width="18.125" style="4" customWidth="1"/>
    <col min="6408" max="6408" width="18.875" style="4" customWidth="1"/>
    <col min="6409" max="6409" width="18.125" style="4" customWidth="1"/>
    <col min="6410" max="6410" width="2.375" style="4" customWidth="1"/>
    <col min="6411" max="6656" width="11" style="4"/>
    <col min="6657" max="6657" width="14.75" style="4" customWidth="1"/>
    <col min="6658" max="6658" width="15.625" style="4" customWidth="1"/>
    <col min="6659" max="6659" width="14.375" style="4" customWidth="1"/>
    <col min="6660" max="6660" width="16.5" style="4" customWidth="1"/>
    <col min="6661" max="6661" width="17.75" style="4" customWidth="1"/>
    <col min="6662" max="6663" width="18.125" style="4" customWidth="1"/>
    <col min="6664" max="6664" width="18.875" style="4" customWidth="1"/>
    <col min="6665" max="6665" width="18.125" style="4" customWidth="1"/>
    <col min="6666" max="6666" width="2.375" style="4" customWidth="1"/>
    <col min="6667" max="6912" width="11" style="4"/>
    <col min="6913" max="6913" width="14.75" style="4" customWidth="1"/>
    <col min="6914" max="6914" width="15.625" style="4" customWidth="1"/>
    <col min="6915" max="6915" width="14.375" style="4" customWidth="1"/>
    <col min="6916" max="6916" width="16.5" style="4" customWidth="1"/>
    <col min="6917" max="6917" width="17.75" style="4" customWidth="1"/>
    <col min="6918" max="6919" width="18.125" style="4" customWidth="1"/>
    <col min="6920" max="6920" width="18.875" style="4" customWidth="1"/>
    <col min="6921" max="6921" width="18.125" style="4" customWidth="1"/>
    <col min="6922" max="6922" width="2.375" style="4" customWidth="1"/>
    <col min="6923" max="7168" width="11" style="4"/>
    <col min="7169" max="7169" width="14.75" style="4" customWidth="1"/>
    <col min="7170" max="7170" width="15.625" style="4" customWidth="1"/>
    <col min="7171" max="7171" width="14.375" style="4" customWidth="1"/>
    <col min="7172" max="7172" width="16.5" style="4" customWidth="1"/>
    <col min="7173" max="7173" width="17.75" style="4" customWidth="1"/>
    <col min="7174" max="7175" width="18.125" style="4" customWidth="1"/>
    <col min="7176" max="7176" width="18.875" style="4" customWidth="1"/>
    <col min="7177" max="7177" width="18.125" style="4" customWidth="1"/>
    <col min="7178" max="7178" width="2.375" style="4" customWidth="1"/>
    <col min="7179" max="7424" width="11" style="4"/>
    <col min="7425" max="7425" width="14.75" style="4" customWidth="1"/>
    <col min="7426" max="7426" width="15.625" style="4" customWidth="1"/>
    <col min="7427" max="7427" width="14.375" style="4" customWidth="1"/>
    <col min="7428" max="7428" width="16.5" style="4" customWidth="1"/>
    <col min="7429" max="7429" width="17.75" style="4" customWidth="1"/>
    <col min="7430" max="7431" width="18.125" style="4" customWidth="1"/>
    <col min="7432" max="7432" width="18.875" style="4" customWidth="1"/>
    <col min="7433" max="7433" width="18.125" style="4" customWidth="1"/>
    <col min="7434" max="7434" width="2.375" style="4" customWidth="1"/>
    <col min="7435" max="7680" width="11" style="4"/>
    <col min="7681" max="7681" width="14.75" style="4" customWidth="1"/>
    <col min="7682" max="7682" width="15.625" style="4" customWidth="1"/>
    <col min="7683" max="7683" width="14.375" style="4" customWidth="1"/>
    <col min="7684" max="7684" width="16.5" style="4" customWidth="1"/>
    <col min="7685" max="7685" width="17.75" style="4" customWidth="1"/>
    <col min="7686" max="7687" width="18.125" style="4" customWidth="1"/>
    <col min="7688" max="7688" width="18.875" style="4" customWidth="1"/>
    <col min="7689" max="7689" width="18.125" style="4" customWidth="1"/>
    <col min="7690" max="7690" width="2.375" style="4" customWidth="1"/>
    <col min="7691" max="7936" width="11" style="4"/>
    <col min="7937" max="7937" width="14.75" style="4" customWidth="1"/>
    <col min="7938" max="7938" width="15.625" style="4" customWidth="1"/>
    <col min="7939" max="7939" width="14.375" style="4" customWidth="1"/>
    <col min="7940" max="7940" width="16.5" style="4" customWidth="1"/>
    <col min="7941" max="7941" width="17.75" style="4" customWidth="1"/>
    <col min="7942" max="7943" width="18.125" style="4" customWidth="1"/>
    <col min="7944" max="7944" width="18.875" style="4" customWidth="1"/>
    <col min="7945" max="7945" width="18.125" style="4" customWidth="1"/>
    <col min="7946" max="7946" width="2.375" style="4" customWidth="1"/>
    <col min="7947" max="8192" width="11" style="4"/>
    <col min="8193" max="8193" width="14.75" style="4" customWidth="1"/>
    <col min="8194" max="8194" width="15.625" style="4" customWidth="1"/>
    <col min="8195" max="8195" width="14.375" style="4" customWidth="1"/>
    <col min="8196" max="8196" width="16.5" style="4" customWidth="1"/>
    <col min="8197" max="8197" width="17.75" style="4" customWidth="1"/>
    <col min="8198" max="8199" width="18.125" style="4" customWidth="1"/>
    <col min="8200" max="8200" width="18.875" style="4" customWidth="1"/>
    <col min="8201" max="8201" width="18.125" style="4" customWidth="1"/>
    <col min="8202" max="8202" width="2.375" style="4" customWidth="1"/>
    <col min="8203" max="8448" width="11" style="4"/>
    <col min="8449" max="8449" width="14.75" style="4" customWidth="1"/>
    <col min="8450" max="8450" width="15.625" style="4" customWidth="1"/>
    <col min="8451" max="8451" width="14.375" style="4" customWidth="1"/>
    <col min="8452" max="8452" width="16.5" style="4" customWidth="1"/>
    <col min="8453" max="8453" width="17.75" style="4" customWidth="1"/>
    <col min="8454" max="8455" width="18.125" style="4" customWidth="1"/>
    <col min="8456" max="8456" width="18.875" style="4" customWidth="1"/>
    <col min="8457" max="8457" width="18.125" style="4" customWidth="1"/>
    <col min="8458" max="8458" width="2.375" style="4" customWidth="1"/>
    <col min="8459" max="8704" width="11" style="4"/>
    <col min="8705" max="8705" width="14.75" style="4" customWidth="1"/>
    <col min="8706" max="8706" width="15.625" style="4" customWidth="1"/>
    <col min="8707" max="8707" width="14.375" style="4" customWidth="1"/>
    <col min="8708" max="8708" width="16.5" style="4" customWidth="1"/>
    <col min="8709" max="8709" width="17.75" style="4" customWidth="1"/>
    <col min="8710" max="8711" width="18.125" style="4" customWidth="1"/>
    <col min="8712" max="8712" width="18.875" style="4" customWidth="1"/>
    <col min="8713" max="8713" width="18.125" style="4" customWidth="1"/>
    <col min="8714" max="8714" width="2.375" style="4" customWidth="1"/>
    <col min="8715" max="8960" width="11" style="4"/>
    <col min="8961" max="8961" width="14.75" style="4" customWidth="1"/>
    <col min="8962" max="8962" width="15.625" style="4" customWidth="1"/>
    <col min="8963" max="8963" width="14.375" style="4" customWidth="1"/>
    <col min="8964" max="8964" width="16.5" style="4" customWidth="1"/>
    <col min="8965" max="8965" width="17.75" style="4" customWidth="1"/>
    <col min="8966" max="8967" width="18.125" style="4" customWidth="1"/>
    <col min="8968" max="8968" width="18.875" style="4" customWidth="1"/>
    <col min="8969" max="8969" width="18.125" style="4" customWidth="1"/>
    <col min="8970" max="8970" width="2.375" style="4" customWidth="1"/>
    <col min="8971" max="9216" width="11" style="4"/>
    <col min="9217" max="9217" width="14.75" style="4" customWidth="1"/>
    <col min="9218" max="9218" width="15.625" style="4" customWidth="1"/>
    <col min="9219" max="9219" width="14.375" style="4" customWidth="1"/>
    <col min="9220" max="9220" width="16.5" style="4" customWidth="1"/>
    <col min="9221" max="9221" width="17.75" style="4" customWidth="1"/>
    <col min="9222" max="9223" width="18.125" style="4" customWidth="1"/>
    <col min="9224" max="9224" width="18.875" style="4" customWidth="1"/>
    <col min="9225" max="9225" width="18.125" style="4" customWidth="1"/>
    <col min="9226" max="9226" width="2.375" style="4" customWidth="1"/>
    <col min="9227" max="9472" width="11" style="4"/>
    <col min="9473" max="9473" width="14.75" style="4" customWidth="1"/>
    <col min="9474" max="9474" width="15.625" style="4" customWidth="1"/>
    <col min="9475" max="9475" width="14.375" style="4" customWidth="1"/>
    <col min="9476" max="9476" width="16.5" style="4" customWidth="1"/>
    <col min="9477" max="9477" width="17.75" style="4" customWidth="1"/>
    <col min="9478" max="9479" width="18.125" style="4" customWidth="1"/>
    <col min="9480" max="9480" width="18.875" style="4" customWidth="1"/>
    <col min="9481" max="9481" width="18.125" style="4" customWidth="1"/>
    <col min="9482" max="9482" width="2.375" style="4" customWidth="1"/>
    <col min="9483" max="9728" width="11" style="4"/>
    <col min="9729" max="9729" width="14.75" style="4" customWidth="1"/>
    <col min="9730" max="9730" width="15.625" style="4" customWidth="1"/>
    <col min="9731" max="9731" width="14.375" style="4" customWidth="1"/>
    <col min="9732" max="9732" width="16.5" style="4" customWidth="1"/>
    <col min="9733" max="9733" width="17.75" style="4" customWidth="1"/>
    <col min="9734" max="9735" width="18.125" style="4" customWidth="1"/>
    <col min="9736" max="9736" width="18.875" style="4" customWidth="1"/>
    <col min="9737" max="9737" width="18.125" style="4" customWidth="1"/>
    <col min="9738" max="9738" width="2.375" style="4" customWidth="1"/>
    <col min="9739" max="9984" width="11" style="4"/>
    <col min="9985" max="9985" width="14.75" style="4" customWidth="1"/>
    <col min="9986" max="9986" width="15.625" style="4" customWidth="1"/>
    <col min="9987" max="9987" width="14.375" style="4" customWidth="1"/>
    <col min="9988" max="9988" width="16.5" style="4" customWidth="1"/>
    <col min="9989" max="9989" width="17.75" style="4" customWidth="1"/>
    <col min="9990" max="9991" width="18.125" style="4" customWidth="1"/>
    <col min="9992" max="9992" width="18.875" style="4" customWidth="1"/>
    <col min="9993" max="9993" width="18.125" style="4" customWidth="1"/>
    <col min="9994" max="9994" width="2.375" style="4" customWidth="1"/>
    <col min="9995" max="10240" width="11" style="4"/>
    <col min="10241" max="10241" width="14.75" style="4" customWidth="1"/>
    <col min="10242" max="10242" width="15.625" style="4" customWidth="1"/>
    <col min="10243" max="10243" width="14.375" style="4" customWidth="1"/>
    <col min="10244" max="10244" width="16.5" style="4" customWidth="1"/>
    <col min="10245" max="10245" width="17.75" style="4" customWidth="1"/>
    <col min="10246" max="10247" width="18.125" style="4" customWidth="1"/>
    <col min="10248" max="10248" width="18.875" style="4" customWidth="1"/>
    <col min="10249" max="10249" width="18.125" style="4" customWidth="1"/>
    <col min="10250" max="10250" width="2.375" style="4" customWidth="1"/>
    <col min="10251" max="10496" width="11" style="4"/>
    <col min="10497" max="10497" width="14.75" style="4" customWidth="1"/>
    <col min="10498" max="10498" width="15.625" style="4" customWidth="1"/>
    <col min="10499" max="10499" width="14.375" style="4" customWidth="1"/>
    <col min="10500" max="10500" width="16.5" style="4" customWidth="1"/>
    <col min="10501" max="10501" width="17.75" style="4" customWidth="1"/>
    <col min="10502" max="10503" width="18.125" style="4" customWidth="1"/>
    <col min="10504" max="10504" width="18.875" style="4" customWidth="1"/>
    <col min="10505" max="10505" width="18.125" style="4" customWidth="1"/>
    <col min="10506" max="10506" width="2.375" style="4" customWidth="1"/>
    <col min="10507" max="10752" width="11" style="4"/>
    <col min="10753" max="10753" width="14.75" style="4" customWidth="1"/>
    <col min="10754" max="10754" width="15.625" style="4" customWidth="1"/>
    <col min="10755" max="10755" width="14.375" style="4" customWidth="1"/>
    <col min="10756" max="10756" width="16.5" style="4" customWidth="1"/>
    <col min="10757" max="10757" width="17.75" style="4" customWidth="1"/>
    <col min="10758" max="10759" width="18.125" style="4" customWidth="1"/>
    <col min="10760" max="10760" width="18.875" style="4" customWidth="1"/>
    <col min="10761" max="10761" width="18.125" style="4" customWidth="1"/>
    <col min="10762" max="10762" width="2.375" style="4" customWidth="1"/>
    <col min="10763" max="11008" width="11" style="4"/>
    <col min="11009" max="11009" width="14.75" style="4" customWidth="1"/>
    <col min="11010" max="11010" width="15.625" style="4" customWidth="1"/>
    <col min="11011" max="11011" width="14.375" style="4" customWidth="1"/>
    <col min="11012" max="11012" width="16.5" style="4" customWidth="1"/>
    <col min="11013" max="11013" width="17.75" style="4" customWidth="1"/>
    <col min="11014" max="11015" width="18.125" style="4" customWidth="1"/>
    <col min="11016" max="11016" width="18.875" style="4" customWidth="1"/>
    <col min="11017" max="11017" width="18.125" style="4" customWidth="1"/>
    <col min="11018" max="11018" width="2.375" style="4" customWidth="1"/>
    <col min="11019" max="11264" width="11" style="4"/>
    <col min="11265" max="11265" width="14.75" style="4" customWidth="1"/>
    <col min="11266" max="11266" width="15.625" style="4" customWidth="1"/>
    <col min="11267" max="11267" width="14.375" style="4" customWidth="1"/>
    <col min="11268" max="11268" width="16.5" style="4" customWidth="1"/>
    <col min="11269" max="11269" width="17.75" style="4" customWidth="1"/>
    <col min="11270" max="11271" width="18.125" style="4" customWidth="1"/>
    <col min="11272" max="11272" width="18.875" style="4" customWidth="1"/>
    <col min="11273" max="11273" width="18.125" style="4" customWidth="1"/>
    <col min="11274" max="11274" width="2.375" style="4" customWidth="1"/>
    <col min="11275" max="11520" width="11" style="4"/>
    <col min="11521" max="11521" width="14.75" style="4" customWidth="1"/>
    <col min="11522" max="11522" width="15.625" style="4" customWidth="1"/>
    <col min="11523" max="11523" width="14.375" style="4" customWidth="1"/>
    <col min="11524" max="11524" width="16.5" style="4" customWidth="1"/>
    <col min="11525" max="11525" width="17.75" style="4" customWidth="1"/>
    <col min="11526" max="11527" width="18.125" style="4" customWidth="1"/>
    <col min="11528" max="11528" width="18.875" style="4" customWidth="1"/>
    <col min="11529" max="11529" width="18.125" style="4" customWidth="1"/>
    <col min="11530" max="11530" width="2.375" style="4" customWidth="1"/>
    <col min="11531" max="11776" width="11" style="4"/>
    <col min="11777" max="11777" width="14.75" style="4" customWidth="1"/>
    <col min="11778" max="11778" width="15.625" style="4" customWidth="1"/>
    <col min="11779" max="11779" width="14.375" style="4" customWidth="1"/>
    <col min="11780" max="11780" width="16.5" style="4" customWidth="1"/>
    <col min="11781" max="11781" width="17.75" style="4" customWidth="1"/>
    <col min="11782" max="11783" width="18.125" style="4" customWidth="1"/>
    <col min="11784" max="11784" width="18.875" style="4" customWidth="1"/>
    <col min="11785" max="11785" width="18.125" style="4" customWidth="1"/>
    <col min="11786" max="11786" width="2.375" style="4" customWidth="1"/>
    <col min="11787" max="12032" width="11" style="4"/>
    <col min="12033" max="12033" width="14.75" style="4" customWidth="1"/>
    <col min="12034" max="12034" width="15.625" style="4" customWidth="1"/>
    <col min="12035" max="12035" width="14.375" style="4" customWidth="1"/>
    <col min="12036" max="12036" width="16.5" style="4" customWidth="1"/>
    <col min="12037" max="12037" width="17.75" style="4" customWidth="1"/>
    <col min="12038" max="12039" width="18.125" style="4" customWidth="1"/>
    <col min="12040" max="12040" width="18.875" style="4" customWidth="1"/>
    <col min="12041" max="12041" width="18.125" style="4" customWidth="1"/>
    <col min="12042" max="12042" width="2.375" style="4" customWidth="1"/>
    <col min="12043" max="12288" width="11" style="4"/>
    <col min="12289" max="12289" width="14.75" style="4" customWidth="1"/>
    <col min="12290" max="12290" width="15.625" style="4" customWidth="1"/>
    <col min="12291" max="12291" width="14.375" style="4" customWidth="1"/>
    <col min="12292" max="12292" width="16.5" style="4" customWidth="1"/>
    <col min="12293" max="12293" width="17.75" style="4" customWidth="1"/>
    <col min="12294" max="12295" width="18.125" style="4" customWidth="1"/>
    <col min="12296" max="12296" width="18.875" style="4" customWidth="1"/>
    <col min="12297" max="12297" width="18.125" style="4" customWidth="1"/>
    <col min="12298" max="12298" width="2.375" style="4" customWidth="1"/>
    <col min="12299" max="12544" width="11" style="4"/>
    <col min="12545" max="12545" width="14.75" style="4" customWidth="1"/>
    <col min="12546" max="12546" width="15.625" style="4" customWidth="1"/>
    <col min="12547" max="12547" width="14.375" style="4" customWidth="1"/>
    <col min="12548" max="12548" width="16.5" style="4" customWidth="1"/>
    <col min="12549" max="12549" width="17.75" style="4" customWidth="1"/>
    <col min="12550" max="12551" width="18.125" style="4" customWidth="1"/>
    <col min="12552" max="12552" width="18.875" style="4" customWidth="1"/>
    <col min="12553" max="12553" width="18.125" style="4" customWidth="1"/>
    <col min="12554" max="12554" width="2.375" style="4" customWidth="1"/>
    <col min="12555" max="12800" width="11" style="4"/>
    <col min="12801" max="12801" width="14.75" style="4" customWidth="1"/>
    <col min="12802" max="12802" width="15.625" style="4" customWidth="1"/>
    <col min="12803" max="12803" width="14.375" style="4" customWidth="1"/>
    <col min="12804" max="12804" width="16.5" style="4" customWidth="1"/>
    <col min="12805" max="12805" width="17.75" style="4" customWidth="1"/>
    <col min="12806" max="12807" width="18.125" style="4" customWidth="1"/>
    <col min="12808" max="12808" width="18.875" style="4" customWidth="1"/>
    <col min="12809" max="12809" width="18.125" style="4" customWidth="1"/>
    <col min="12810" max="12810" width="2.375" style="4" customWidth="1"/>
    <col min="12811" max="13056" width="11" style="4"/>
    <col min="13057" max="13057" width="14.75" style="4" customWidth="1"/>
    <col min="13058" max="13058" width="15.625" style="4" customWidth="1"/>
    <col min="13059" max="13059" width="14.375" style="4" customWidth="1"/>
    <col min="13060" max="13060" width="16.5" style="4" customWidth="1"/>
    <col min="13061" max="13061" width="17.75" style="4" customWidth="1"/>
    <col min="13062" max="13063" width="18.125" style="4" customWidth="1"/>
    <col min="13064" max="13064" width="18.875" style="4" customWidth="1"/>
    <col min="13065" max="13065" width="18.125" style="4" customWidth="1"/>
    <col min="13066" max="13066" width="2.375" style="4" customWidth="1"/>
    <col min="13067" max="13312" width="11" style="4"/>
    <col min="13313" max="13313" width="14.75" style="4" customWidth="1"/>
    <col min="13314" max="13314" width="15.625" style="4" customWidth="1"/>
    <col min="13315" max="13315" width="14.375" style="4" customWidth="1"/>
    <col min="13316" max="13316" width="16.5" style="4" customWidth="1"/>
    <col min="13317" max="13317" width="17.75" style="4" customWidth="1"/>
    <col min="13318" max="13319" width="18.125" style="4" customWidth="1"/>
    <col min="13320" max="13320" width="18.875" style="4" customWidth="1"/>
    <col min="13321" max="13321" width="18.125" style="4" customWidth="1"/>
    <col min="13322" max="13322" width="2.375" style="4" customWidth="1"/>
    <col min="13323" max="13568" width="11" style="4"/>
    <col min="13569" max="13569" width="14.75" style="4" customWidth="1"/>
    <col min="13570" max="13570" width="15.625" style="4" customWidth="1"/>
    <col min="13571" max="13571" width="14.375" style="4" customWidth="1"/>
    <col min="13572" max="13572" width="16.5" style="4" customWidth="1"/>
    <col min="13573" max="13573" width="17.75" style="4" customWidth="1"/>
    <col min="13574" max="13575" width="18.125" style="4" customWidth="1"/>
    <col min="13576" max="13576" width="18.875" style="4" customWidth="1"/>
    <col min="13577" max="13577" width="18.125" style="4" customWidth="1"/>
    <col min="13578" max="13578" width="2.375" style="4" customWidth="1"/>
    <col min="13579" max="13824" width="11" style="4"/>
    <col min="13825" max="13825" width="14.75" style="4" customWidth="1"/>
    <col min="13826" max="13826" width="15.625" style="4" customWidth="1"/>
    <col min="13827" max="13827" width="14.375" style="4" customWidth="1"/>
    <col min="13828" max="13828" width="16.5" style="4" customWidth="1"/>
    <col min="13829" max="13829" width="17.75" style="4" customWidth="1"/>
    <col min="13830" max="13831" width="18.125" style="4" customWidth="1"/>
    <col min="13832" max="13832" width="18.875" style="4" customWidth="1"/>
    <col min="13833" max="13833" width="18.125" style="4" customWidth="1"/>
    <col min="13834" max="13834" width="2.375" style="4" customWidth="1"/>
    <col min="13835" max="14080" width="11" style="4"/>
    <col min="14081" max="14081" width="14.75" style="4" customWidth="1"/>
    <col min="14082" max="14082" width="15.625" style="4" customWidth="1"/>
    <col min="14083" max="14083" width="14.375" style="4" customWidth="1"/>
    <col min="14084" max="14084" width="16.5" style="4" customWidth="1"/>
    <col min="14085" max="14085" width="17.75" style="4" customWidth="1"/>
    <col min="14086" max="14087" width="18.125" style="4" customWidth="1"/>
    <col min="14088" max="14088" width="18.875" style="4" customWidth="1"/>
    <col min="14089" max="14089" width="18.125" style="4" customWidth="1"/>
    <col min="14090" max="14090" width="2.375" style="4" customWidth="1"/>
    <col min="14091" max="14336" width="11" style="4"/>
    <col min="14337" max="14337" width="14.75" style="4" customWidth="1"/>
    <col min="14338" max="14338" width="15.625" style="4" customWidth="1"/>
    <col min="14339" max="14339" width="14.375" style="4" customWidth="1"/>
    <col min="14340" max="14340" width="16.5" style="4" customWidth="1"/>
    <col min="14341" max="14341" width="17.75" style="4" customWidth="1"/>
    <col min="14342" max="14343" width="18.125" style="4" customWidth="1"/>
    <col min="14344" max="14344" width="18.875" style="4" customWidth="1"/>
    <col min="14345" max="14345" width="18.125" style="4" customWidth="1"/>
    <col min="14346" max="14346" width="2.375" style="4" customWidth="1"/>
    <col min="14347" max="14592" width="11" style="4"/>
    <col min="14593" max="14593" width="14.75" style="4" customWidth="1"/>
    <col min="14594" max="14594" width="15.625" style="4" customWidth="1"/>
    <col min="14595" max="14595" width="14.375" style="4" customWidth="1"/>
    <col min="14596" max="14596" width="16.5" style="4" customWidth="1"/>
    <col min="14597" max="14597" width="17.75" style="4" customWidth="1"/>
    <col min="14598" max="14599" width="18.125" style="4" customWidth="1"/>
    <col min="14600" max="14600" width="18.875" style="4" customWidth="1"/>
    <col min="14601" max="14601" width="18.125" style="4" customWidth="1"/>
    <col min="14602" max="14602" width="2.375" style="4" customWidth="1"/>
    <col min="14603" max="14848" width="11" style="4"/>
    <col min="14849" max="14849" width="14.75" style="4" customWidth="1"/>
    <col min="14850" max="14850" width="15.625" style="4" customWidth="1"/>
    <col min="14851" max="14851" width="14.375" style="4" customWidth="1"/>
    <col min="14852" max="14852" width="16.5" style="4" customWidth="1"/>
    <col min="14853" max="14853" width="17.75" style="4" customWidth="1"/>
    <col min="14854" max="14855" width="18.125" style="4" customWidth="1"/>
    <col min="14856" max="14856" width="18.875" style="4" customWidth="1"/>
    <col min="14857" max="14857" width="18.125" style="4" customWidth="1"/>
    <col min="14858" max="14858" width="2.375" style="4" customWidth="1"/>
    <col min="14859" max="15104" width="11" style="4"/>
    <col min="15105" max="15105" width="14.75" style="4" customWidth="1"/>
    <col min="15106" max="15106" width="15.625" style="4" customWidth="1"/>
    <col min="15107" max="15107" width="14.375" style="4" customWidth="1"/>
    <col min="15108" max="15108" width="16.5" style="4" customWidth="1"/>
    <col min="15109" max="15109" width="17.75" style="4" customWidth="1"/>
    <col min="15110" max="15111" width="18.125" style="4" customWidth="1"/>
    <col min="15112" max="15112" width="18.875" style="4" customWidth="1"/>
    <col min="15113" max="15113" width="18.125" style="4" customWidth="1"/>
    <col min="15114" max="15114" width="2.375" style="4" customWidth="1"/>
    <col min="15115" max="15360" width="11" style="4"/>
    <col min="15361" max="15361" width="14.75" style="4" customWidth="1"/>
    <col min="15362" max="15362" width="15.625" style="4" customWidth="1"/>
    <col min="15363" max="15363" width="14.375" style="4" customWidth="1"/>
    <col min="15364" max="15364" width="16.5" style="4" customWidth="1"/>
    <col min="15365" max="15365" width="17.75" style="4" customWidth="1"/>
    <col min="15366" max="15367" width="18.125" style="4" customWidth="1"/>
    <col min="15368" max="15368" width="18.875" style="4" customWidth="1"/>
    <col min="15369" max="15369" width="18.125" style="4" customWidth="1"/>
    <col min="15370" max="15370" width="2.375" style="4" customWidth="1"/>
    <col min="15371" max="15616" width="11" style="4"/>
    <col min="15617" max="15617" width="14.75" style="4" customWidth="1"/>
    <col min="15618" max="15618" width="15.625" style="4" customWidth="1"/>
    <col min="15619" max="15619" width="14.375" style="4" customWidth="1"/>
    <col min="15620" max="15620" width="16.5" style="4" customWidth="1"/>
    <col min="15621" max="15621" width="17.75" style="4" customWidth="1"/>
    <col min="15622" max="15623" width="18.125" style="4" customWidth="1"/>
    <col min="15624" max="15624" width="18.875" style="4" customWidth="1"/>
    <col min="15625" max="15625" width="18.125" style="4" customWidth="1"/>
    <col min="15626" max="15626" width="2.375" style="4" customWidth="1"/>
    <col min="15627" max="15872" width="11" style="4"/>
    <col min="15873" max="15873" width="14.75" style="4" customWidth="1"/>
    <col min="15874" max="15874" width="15.625" style="4" customWidth="1"/>
    <col min="15875" max="15875" width="14.375" style="4" customWidth="1"/>
    <col min="15876" max="15876" width="16.5" style="4" customWidth="1"/>
    <col min="15877" max="15877" width="17.75" style="4" customWidth="1"/>
    <col min="15878" max="15879" width="18.125" style="4" customWidth="1"/>
    <col min="15880" max="15880" width="18.875" style="4" customWidth="1"/>
    <col min="15881" max="15881" width="18.125" style="4" customWidth="1"/>
    <col min="15882" max="15882" width="2.375" style="4" customWidth="1"/>
    <col min="15883" max="16128" width="11" style="4"/>
    <col min="16129" max="16129" width="14.75" style="4" customWidth="1"/>
    <col min="16130" max="16130" width="15.625" style="4" customWidth="1"/>
    <col min="16131" max="16131" width="14.375" style="4" customWidth="1"/>
    <col min="16132" max="16132" width="16.5" style="4" customWidth="1"/>
    <col min="16133" max="16133" width="17.75" style="4" customWidth="1"/>
    <col min="16134" max="16135" width="18.125" style="4" customWidth="1"/>
    <col min="16136" max="16136" width="18.875" style="4" customWidth="1"/>
    <col min="16137" max="16137" width="18.125" style="4" customWidth="1"/>
    <col min="16138" max="16138" width="2.375" style="4" customWidth="1"/>
    <col min="16139" max="16384" width="11" style="4"/>
  </cols>
  <sheetData>
    <row r="1" spans="1:12" ht="39.950000000000003" customHeight="1" thickBot="1" x14ac:dyDescent="0.25">
      <c r="A1" s="1" t="str">
        <f>"Tabelle 31: Strukturdaten " &amp;[1]Hilfswerte!B1</f>
        <v>Tabelle 31: Strukturdaten 2023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</row>
    <row r="2" spans="1:12" ht="27" customHeight="1" x14ac:dyDescent="0.2">
      <c r="A2" s="5"/>
      <c r="B2" s="6" t="s">
        <v>0</v>
      </c>
      <c r="C2" s="6"/>
      <c r="D2" s="6"/>
      <c r="E2" s="6"/>
      <c r="F2" s="7" t="s">
        <v>1</v>
      </c>
      <c r="G2" s="6"/>
      <c r="H2" s="6"/>
      <c r="I2" s="8"/>
    </row>
    <row r="3" spans="1:12" ht="132" customHeight="1" x14ac:dyDescent="0.2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3" t="s">
        <v>10</v>
      </c>
    </row>
    <row r="4" spans="1:12" ht="24.95" customHeight="1" x14ac:dyDescent="0.2">
      <c r="A4" s="14" t="s">
        <v>11</v>
      </c>
      <c r="B4" s="15">
        <v>22.546589999999998</v>
      </c>
      <c r="C4" s="15">
        <v>14.29654</v>
      </c>
      <c r="D4" s="15">
        <v>1.85083</v>
      </c>
      <c r="E4" s="15">
        <v>5.3067000000000002</v>
      </c>
      <c r="F4" s="16">
        <v>233.39879999999999</v>
      </c>
      <c r="G4" s="17">
        <v>150.1163</v>
      </c>
      <c r="H4" s="17">
        <v>237.11392000000001</v>
      </c>
      <c r="I4" s="18">
        <v>153.83142000000001</v>
      </c>
    </row>
    <row r="5" spans="1:12" ht="24.95" customHeight="1" x14ac:dyDescent="0.2">
      <c r="A5" s="19" t="s">
        <v>12</v>
      </c>
      <c r="B5" s="15">
        <v>19.44256</v>
      </c>
      <c r="C5" s="15">
        <v>12.503360000000001</v>
      </c>
      <c r="D5" s="15">
        <v>1.8917299999999999</v>
      </c>
      <c r="E5" s="15">
        <v>6.0676100000000002</v>
      </c>
      <c r="F5" s="16">
        <v>187.8194</v>
      </c>
      <c r="G5" s="17">
        <v>149.0557</v>
      </c>
      <c r="H5" s="17">
        <v>192.80950000000001</v>
      </c>
      <c r="I5" s="18">
        <v>154.04574</v>
      </c>
    </row>
    <row r="6" spans="1:12" ht="24.95" customHeight="1" x14ac:dyDescent="0.2">
      <c r="A6" s="19" t="s">
        <v>13</v>
      </c>
      <c r="B6" s="15">
        <v>17.786380000000001</v>
      </c>
      <c r="C6" s="15">
        <v>13.84713</v>
      </c>
      <c r="D6" s="15">
        <v>8.4188600000000005</v>
      </c>
      <c r="E6" s="15" t="s">
        <v>14</v>
      </c>
      <c r="F6" s="16">
        <v>235.9717</v>
      </c>
      <c r="G6" s="17">
        <v>167.03700000000001</v>
      </c>
      <c r="H6" s="17">
        <v>236.88562999999999</v>
      </c>
      <c r="I6" s="18">
        <v>167.95096000000001</v>
      </c>
    </row>
    <row r="7" spans="1:12" ht="24.95" customHeight="1" x14ac:dyDescent="0.2">
      <c r="A7" s="19" t="s">
        <v>15</v>
      </c>
      <c r="B7" s="20">
        <v>7.8562500000000002</v>
      </c>
      <c r="C7" s="20">
        <v>6.1363799999999999</v>
      </c>
      <c r="D7" s="20">
        <v>1.1526400000000001</v>
      </c>
      <c r="E7" s="20">
        <v>2.6390199999999999</v>
      </c>
      <c r="F7" s="16">
        <v>85.128799999999998</v>
      </c>
      <c r="G7" s="17">
        <v>62.233800000000002</v>
      </c>
      <c r="H7" s="17">
        <v>86.686089999999993</v>
      </c>
      <c r="I7" s="18">
        <v>63.791060000000002</v>
      </c>
    </row>
    <row r="8" spans="1:12" ht="24.95" customHeight="1" x14ac:dyDescent="0.2">
      <c r="A8" s="19" t="s">
        <v>16</v>
      </c>
      <c r="B8" s="20">
        <v>24.325140000000001</v>
      </c>
      <c r="C8" s="20">
        <v>17.995920000000002</v>
      </c>
      <c r="D8" s="20">
        <v>0.15304000000000001</v>
      </c>
      <c r="E8" s="20">
        <v>8.2833199999999998</v>
      </c>
      <c r="F8" s="16">
        <v>219.7619</v>
      </c>
      <c r="G8" s="17">
        <v>129.80680000000001</v>
      </c>
      <c r="H8" s="17">
        <v>221.33738</v>
      </c>
      <c r="I8" s="18">
        <v>131.38229000000001</v>
      </c>
    </row>
    <row r="9" spans="1:12" ht="24.95" customHeight="1" x14ac:dyDescent="0.2">
      <c r="A9" s="19" t="s">
        <v>17</v>
      </c>
      <c r="B9" s="20">
        <v>13.03145</v>
      </c>
      <c r="C9" s="20">
        <v>7.9257299999999997</v>
      </c>
      <c r="D9" s="20">
        <v>5.0971700000000002</v>
      </c>
      <c r="E9" s="20" t="s">
        <v>14</v>
      </c>
      <c r="F9" s="16">
        <v>113.9889</v>
      </c>
      <c r="G9" s="17">
        <v>82.122600000000006</v>
      </c>
      <c r="H9" s="17">
        <v>114.0603</v>
      </c>
      <c r="I9" s="18">
        <v>82.193960000000004</v>
      </c>
    </row>
    <row r="10" spans="1:12" ht="24.95" customHeight="1" x14ac:dyDescent="0.2">
      <c r="A10" s="19" t="s">
        <v>18</v>
      </c>
      <c r="B10" s="20">
        <v>18.989719999999998</v>
      </c>
      <c r="C10" s="20">
        <v>13.967320000000001</v>
      </c>
      <c r="D10" s="20">
        <v>1.11042</v>
      </c>
      <c r="E10" s="20">
        <v>6.0212700000000003</v>
      </c>
      <c r="F10" s="16">
        <v>174.9297</v>
      </c>
      <c r="G10" s="17">
        <v>96.535899999999998</v>
      </c>
      <c r="H10" s="17">
        <v>176.77880999999999</v>
      </c>
      <c r="I10" s="18">
        <v>98.385009999999994</v>
      </c>
    </row>
    <row r="11" spans="1:12" ht="24.95" customHeight="1" x14ac:dyDescent="0.2">
      <c r="A11" s="19" t="s">
        <v>19</v>
      </c>
      <c r="B11" s="20">
        <v>7.39086</v>
      </c>
      <c r="C11" s="20">
        <v>6.19597</v>
      </c>
      <c r="D11" s="20">
        <v>1.4646300000000001</v>
      </c>
      <c r="E11" s="20">
        <v>3.0082</v>
      </c>
      <c r="F11" s="16">
        <v>66.409000000000006</v>
      </c>
      <c r="G11" s="17">
        <v>46.052599999999998</v>
      </c>
      <c r="H11" s="17">
        <v>67.466520000000003</v>
      </c>
      <c r="I11" s="18">
        <v>47.11007</v>
      </c>
    </row>
    <row r="12" spans="1:12" ht="24.95" customHeight="1" x14ac:dyDescent="0.2">
      <c r="A12" s="19" t="s">
        <v>20</v>
      </c>
      <c r="B12" s="20">
        <v>31.574459999999998</v>
      </c>
      <c r="C12" s="20">
        <v>22.966460000000001</v>
      </c>
      <c r="D12" s="20">
        <v>3.0202800000000001</v>
      </c>
      <c r="E12" s="20">
        <v>4.7153299999999998</v>
      </c>
      <c r="F12" s="16">
        <v>215.55179999999999</v>
      </c>
      <c r="G12" s="17">
        <v>137.59280000000001</v>
      </c>
      <c r="H12" s="17">
        <v>216.71690000000001</v>
      </c>
      <c r="I12" s="18">
        <v>138.75791000000001</v>
      </c>
    </row>
    <row r="13" spans="1:12" ht="24.95" customHeight="1" x14ac:dyDescent="0.2">
      <c r="A13" s="19" t="s">
        <v>21</v>
      </c>
      <c r="B13" s="20">
        <v>18.053820000000002</v>
      </c>
      <c r="C13" s="20">
        <v>14.353770000000001</v>
      </c>
      <c r="D13" s="20">
        <v>3.54122</v>
      </c>
      <c r="E13" s="20">
        <v>5.3287199999999997</v>
      </c>
      <c r="F13" s="16">
        <v>140.6695</v>
      </c>
      <c r="G13" s="17">
        <v>84.346100000000007</v>
      </c>
      <c r="H13" s="17">
        <v>143.35813999999999</v>
      </c>
      <c r="I13" s="18">
        <v>87.034670000000006</v>
      </c>
    </row>
    <row r="14" spans="1:12" ht="24.95" customHeight="1" x14ac:dyDescent="0.2">
      <c r="A14" s="19" t="s">
        <v>22</v>
      </c>
      <c r="B14" s="20">
        <v>14.610139999999999</v>
      </c>
      <c r="C14" s="20">
        <v>10.34591</v>
      </c>
      <c r="D14" s="20">
        <v>1.5903400000000001</v>
      </c>
      <c r="E14" s="20">
        <v>2.5340600000000002</v>
      </c>
      <c r="F14" s="16">
        <v>169.47810000000001</v>
      </c>
      <c r="G14" s="17">
        <v>105.1474</v>
      </c>
      <c r="H14" s="17">
        <v>171.50115</v>
      </c>
      <c r="I14" s="18">
        <v>107.17046000000001</v>
      </c>
    </row>
    <row r="15" spans="1:12" ht="24.95" customHeight="1" x14ac:dyDescent="0.2">
      <c r="A15" s="19" t="s">
        <v>23</v>
      </c>
      <c r="B15" s="20">
        <v>16.20552</v>
      </c>
      <c r="C15" s="20">
        <v>12.18854</v>
      </c>
      <c r="D15" s="20">
        <v>2.2793999999999999</v>
      </c>
      <c r="E15" s="20">
        <v>5.3309499999999996</v>
      </c>
      <c r="F15" s="16">
        <v>229.44370000000001</v>
      </c>
      <c r="G15" s="17">
        <v>172.19990000000001</v>
      </c>
      <c r="H15" s="17">
        <v>235.06496999999999</v>
      </c>
      <c r="I15" s="18">
        <v>177.82114000000001</v>
      </c>
    </row>
    <row r="16" spans="1:12" ht="24.95" customHeight="1" x14ac:dyDescent="0.2">
      <c r="A16" s="19" t="s">
        <v>24</v>
      </c>
      <c r="B16" s="20">
        <v>9.4111600000000006</v>
      </c>
      <c r="C16" s="20">
        <v>6.6981700000000002</v>
      </c>
      <c r="D16" s="20">
        <v>1.3936900000000001</v>
      </c>
      <c r="E16" s="20">
        <v>2.2812299999999999</v>
      </c>
      <c r="F16" s="16">
        <v>91.228899999999996</v>
      </c>
      <c r="G16" s="17">
        <v>62.454599999999999</v>
      </c>
      <c r="H16" s="17">
        <v>92.945390000000003</v>
      </c>
      <c r="I16" s="18">
        <v>64.171130000000005</v>
      </c>
    </row>
    <row r="17" spans="1:9" ht="24.95" customHeight="1" x14ac:dyDescent="0.2">
      <c r="A17" s="19" t="s">
        <v>25</v>
      </c>
      <c r="B17" s="20">
        <v>7.4283700000000001</v>
      </c>
      <c r="C17" s="20">
        <v>5.6334</v>
      </c>
      <c r="D17" s="20">
        <v>0.85701000000000005</v>
      </c>
      <c r="E17" s="20">
        <v>1.9177299999999999</v>
      </c>
      <c r="F17" s="16">
        <v>83.0886</v>
      </c>
      <c r="G17" s="17">
        <v>52.360599999999998</v>
      </c>
      <c r="H17" s="17">
        <v>84.202590000000001</v>
      </c>
      <c r="I17" s="18">
        <v>53.47466</v>
      </c>
    </row>
    <row r="18" spans="1:9" ht="24.95" customHeight="1" x14ac:dyDescent="0.2">
      <c r="A18" s="19" t="s">
        <v>26</v>
      </c>
      <c r="B18" s="20">
        <v>20.30836</v>
      </c>
      <c r="C18" s="20">
        <v>14.29749</v>
      </c>
      <c r="D18" s="20">
        <v>0.58387</v>
      </c>
      <c r="E18" s="20">
        <v>6.9557900000000004</v>
      </c>
      <c r="F18" s="16">
        <v>204.5292</v>
      </c>
      <c r="G18" s="17">
        <v>123.8505</v>
      </c>
      <c r="H18" s="17">
        <v>207.45545999999999</v>
      </c>
      <c r="I18" s="18">
        <v>126.77676</v>
      </c>
    </row>
    <row r="19" spans="1:9" ht="24.95" customHeight="1" x14ac:dyDescent="0.2">
      <c r="A19" s="21" t="s">
        <v>27</v>
      </c>
      <c r="B19" s="22">
        <v>11.477119999999999</v>
      </c>
      <c r="C19" s="22">
        <v>9.2525200000000005</v>
      </c>
      <c r="D19" s="22">
        <v>2.20465</v>
      </c>
      <c r="E19" s="22">
        <v>2.5925400000000001</v>
      </c>
      <c r="F19" s="23">
        <v>112.95740000000001</v>
      </c>
      <c r="G19" s="24">
        <v>78.991100000000003</v>
      </c>
      <c r="H19" s="24">
        <v>114.66369</v>
      </c>
      <c r="I19" s="25">
        <v>80.697429999999997</v>
      </c>
    </row>
    <row r="20" spans="1:9" ht="24.95" customHeight="1" thickBot="1" x14ac:dyDescent="0.25">
      <c r="A20" s="26" t="s">
        <v>28</v>
      </c>
      <c r="B20" s="27">
        <v>18.687280000000001</v>
      </c>
      <c r="C20" s="27">
        <v>13.35887</v>
      </c>
      <c r="D20" s="27">
        <v>2.5090499999999998</v>
      </c>
      <c r="E20" s="27">
        <v>4.59077</v>
      </c>
      <c r="F20" s="28">
        <v>171.6361</v>
      </c>
      <c r="G20" s="29">
        <v>113.46210000000001</v>
      </c>
      <c r="H20" s="29">
        <v>174.30068</v>
      </c>
      <c r="I20" s="30">
        <v>116.1267</v>
      </c>
    </row>
    <row r="21" spans="1:9" s="9" customFormat="1" x14ac:dyDescent="0.2">
      <c r="A21" s="31"/>
      <c r="F21" s="32"/>
      <c r="G21" s="32"/>
      <c r="H21" s="32"/>
      <c r="I21" s="32"/>
    </row>
    <row r="22" spans="1:9" s="34" customFormat="1" ht="11.25" x14ac:dyDescent="0.2">
      <c r="A22" s="33" t="str">
        <f>"Anmerkungen. Datengrundlage: Volkshochschul-Statistik "&amp;[1]Hilfswerte!B1&amp;"; Basis: "&amp;[1]Tabelle1!$C$36&amp;" vhs."</f>
        <v>Anmerkungen. Datengrundlage: Volkshochschul-Statistik 2023; Basis: 822 vhs.</v>
      </c>
      <c r="F22" s="35"/>
      <c r="G22" s="35"/>
      <c r="H22" s="35"/>
      <c r="I22" s="35"/>
    </row>
    <row r="23" spans="1:9" s="9" customFormat="1" x14ac:dyDescent="0.2">
      <c r="A23" s="31"/>
    </row>
    <row r="24" spans="1:9" s="9" customFormat="1" x14ac:dyDescent="0.2">
      <c r="A24" s="34" t="str">
        <f>[1]Tabelle1!$A$41</f>
        <v>Siehe Bericht: Ortmanns, V.; Lux, T.; Bachem, A.; Horn, H. (2024): Volkshochschul-Statistik – 62. Folge, Berichtsjahr 2023 (Version 2.0.0).</v>
      </c>
    </row>
    <row r="25" spans="1:9" s="9" customFormat="1" x14ac:dyDescent="0.2">
      <c r="A25" s="36" t="str">
        <f>[1]Tabelle1!A42</f>
        <v>Bitte verwenden Sie zur Zitation die DOI der Online-Publikation: https://doi.org/10.3278/9783763977949.</v>
      </c>
    </row>
    <row r="26" spans="1:9" s="9" customFormat="1" x14ac:dyDescent="0.2"/>
    <row r="27" spans="1:9" s="9" customFormat="1" x14ac:dyDescent="0.2">
      <c r="A27" s="37" t="s">
        <v>29</v>
      </c>
    </row>
    <row r="28" spans="1:9" x14ac:dyDescent="0.2">
      <c r="A28" s="38"/>
    </row>
    <row r="29" spans="1:9" x14ac:dyDescent="0.2">
      <c r="A29" s="38"/>
    </row>
    <row r="30" spans="1:9" x14ac:dyDescent="0.2">
      <c r="A30" s="38"/>
    </row>
    <row r="31" spans="1:9" x14ac:dyDescent="0.2">
      <c r="A31" s="38"/>
    </row>
    <row r="32" spans="1:9" x14ac:dyDescent="0.2">
      <c r="A32" s="38"/>
    </row>
    <row r="33" spans="1:1" x14ac:dyDescent="0.2">
      <c r="A33" s="38"/>
    </row>
    <row r="34" spans="1:1" x14ac:dyDescent="0.2">
      <c r="A34" s="38"/>
    </row>
    <row r="35" spans="1:1" x14ac:dyDescent="0.2">
      <c r="A35" s="38"/>
    </row>
    <row r="36" spans="1:1" x14ac:dyDescent="0.2">
      <c r="A36" s="38"/>
    </row>
    <row r="37" spans="1:1" x14ac:dyDescent="0.2">
      <c r="A37" s="38"/>
    </row>
  </sheetData>
  <mergeCells count="3">
    <mergeCell ref="A1:I1"/>
    <mergeCell ref="B2:E2"/>
    <mergeCell ref="F2:I2"/>
  </mergeCells>
  <conditionalFormatting sqref="A21 A23 A29 A31 A33 A35">
    <cfRule type="cellIs" dxfId="4" priority="2" stopIfTrue="1" operator="equal">
      <formula>1</formula>
    </cfRule>
    <cfRule type="cellIs" dxfId="3" priority="3" stopIfTrue="1" operator="lessThan">
      <formula>0.0005</formula>
    </cfRule>
  </conditionalFormatting>
  <conditionalFormatting sqref="A22 A28 A30 A32 A34 A36">
    <cfRule type="cellIs" dxfId="2" priority="5" stopIfTrue="1" operator="equal">
      <formula>0</formula>
    </cfRule>
  </conditionalFormatting>
  <conditionalFormatting sqref="A37">
    <cfRule type="cellIs" dxfId="1" priority="4" stopIfTrue="1" operator="lessThan">
      <formula>0.0005</formula>
    </cfRule>
  </conditionalFormatting>
  <conditionalFormatting sqref="A4:I20">
    <cfRule type="cellIs" dxfId="0" priority="1" stopIfTrue="1" operator="equal">
      <formula>0</formula>
    </cfRule>
  </conditionalFormatting>
  <hyperlinks>
    <hyperlink ref="A25" r:id="rId1" display="Bitte verwenden Sie zur Zitation die DOI der Online-Publikation: https://doi.org/10.3278/9783763977116." xr:uid="{82905483-11BE-4C46-9A3D-2183158CC330}"/>
    <hyperlink ref="A27" r:id="rId2" xr:uid="{81F76D04-34C5-45B6-BDDB-D0A4D7860ACD}"/>
  </hyperlinks>
  <pageMargins left="0.7" right="0.7" top="0.78740157499999996" bottom="0.78740157499999996" header="0.3" footer="0.3"/>
  <pageSetup paperSize="9" scale="6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31</vt:lpstr>
      <vt:lpstr>'Tabelle 31'!Druckbereich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2024-12-10T08:46:56Z</dcterms:created>
  <dcterms:modified xsi:type="dcterms:W3CDTF">2024-12-10T08:46:57Z</dcterms:modified>
</cp:coreProperties>
</file>